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1\WAV\"/>
    </mc:Choice>
  </mc:AlternateContent>
  <xr:revisionPtr revIDLastSave="0" documentId="8_{A1E06F39-C709-4C49-93B9-2DA9318A4EF1}" xr6:coauthVersionLast="47" xr6:coauthVersionMax="47" xr10:uidLastSave="{00000000-0000-0000-0000-000000000000}"/>
  <bookViews>
    <workbookView xWindow="-108" yWindow="-108" windowWidth="23256" windowHeight="12456" xr2:uid="{E400C779-E35B-4106-8240-5638E3470F0F}"/>
  </bookViews>
  <sheets>
    <sheet name="Sheet1" sheetId="1" r:id="rId1"/>
  </sheets>
  <definedNames>
    <definedName name="Lw">Sheet1!$B$3</definedName>
    <definedName name="Q">Sheet1!$E$3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  <c r="E7" i="1" a="1"/>
  <c r="E7" i="1" s="1"/>
  <c r="E8" i="1" a="1"/>
  <c r="E8" i="1" s="1"/>
  <c r="E9" i="1" a="1"/>
  <c r="E9" i="1" s="1"/>
  <c r="E10" i="1" a="1"/>
  <c r="E10" i="1" s="1"/>
  <c r="E5" i="1" a="1"/>
  <c r="E5" i="1" s="1"/>
  <c r="B10" i="1"/>
  <c r="B6" i="1"/>
  <c r="B7" i="1"/>
  <c r="B8" i="1"/>
  <c r="B9" i="1"/>
  <c r="B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<sst xmlns="http://schemas.openxmlformats.org/spreadsheetml/2006/main" count="9" uniqueCount="8">
  <si>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Free field propagation</t>
  </si>
  <si>
    <t>Lw =</t>
  </si>
  <si>
    <t>dB</t>
  </si>
  <si>
    <t>r (m)</t>
  </si>
  <si>
    <t>Li (dB)</t>
  </si>
  <si>
    <t>Q =</t>
  </si>
  <si>
    <t>with directivity</t>
  </si>
  <si>
    <t>w/o directivity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</si>
</sst>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6EB-A4BA-4694-9E46-4F447877B3F5}">
  <dimension ref="A1:E11"/>
  <sheetViews>
    <sheetView tabSelected="1" zoomScale="200" zoomScaleNormal="200" workbookViewId="0">
      <selection activeCell="A3" sqref="A3:C3"/>
    </sheetView>
  </sheetViews>
  <sheetFormatPr defaultRowHeight="14.4" x14ac:dyDescent="0.3"/>
  <sheetData>
    <row r="1" spans="1:5" x14ac:dyDescent="0.3">
      <c r="A1" t="s">
        <v>0</v>
      </c>
    </row>
    <row r="3" spans="1:5" x14ac:dyDescent="0.3">
      <c r="A3" s="2" t="s">
        <v>1</v>
      </c>
      <c r="B3" s="2">
        <v>100</v>
      </c>
      <c r="C3" s="2" t="s">
        <v>2</v>
      </c>
      <c r="D3" t="s">
        <v>5</v>
      </c>
      <c r="E3">
        <v>2</v>
      </c>
    </row>
    <row r="4" spans="1:5" x14ac:dyDescent="0.3">
      <c r="A4" t="s">
        <v>3</v>
      </c>
      <c r="B4" t="s">
        <v>4</v>
      </c>
      <c r="E4" t="s">
        <v>4</v>
      </c>
    </row>
    <row r="5" spans="1:5" x14ac:dyDescent="0.3">
      <c r="A5">
        <v>1</v>
      </c>
      <c r="B5" s="1">
        <f>Lw-11-20*LOG10(A5)</f>
        <v>89</v>
      </c>
      <c r="E5" s="1" cm="1">
        <f t="array" ref="E5">Lw-11-20*LOG(A5)+10*LOG10(Q)</f>
        <v>92.010299956639813</v>
      </c>
    </row>
    <row r="6" spans="1:5" x14ac:dyDescent="0.3">
      <c r="A6">
        <v>2</v>
      </c>
      <c r="B6" s="1">
        <f>Lw-11-20*LOG10(A6)</f>
        <v>82.979400086720375</v>
      </c>
      <c r="E6" s="1" cm="1">
        <f t="array" ref="E6">Lw-11-20*LOG(A6)+10*LOG10(Q)</f>
        <v>85.989700043360187</v>
      </c>
    </row>
    <row r="7" spans="1:5" x14ac:dyDescent="0.3">
      <c r="A7">
        <v>4</v>
      </c>
      <c r="B7" s="1">
        <f>Lw-11-20*LOG10(A7)</f>
        <v>76.95880017344075</v>
      </c>
      <c r="E7" s="1" cm="1">
        <f t="array" ref="E7">Lw-11-20*LOG(A7)+10*LOG10(Q)</f>
        <v>79.969100130080562</v>
      </c>
    </row>
    <row r="8" spans="1:5" x14ac:dyDescent="0.3">
      <c r="A8">
        <v>8</v>
      </c>
      <c r="B8" s="1">
        <f>Lw-11-20*LOG10(A8)</f>
        <v>70.938200260161125</v>
      </c>
      <c r="E8" s="1" cm="1">
        <f t="array" ref="E8">Lw-11-20*LOG(A8)+10*LOG10(Q)</f>
        <v>73.948500216800937</v>
      </c>
    </row>
    <row r="9" spans="1:5" x14ac:dyDescent="0.3">
      <c r="A9">
        <v>10</v>
      </c>
      <c r="B9" s="1">
        <f>Lw-11-20*LOG10(A9)</f>
        <v>69</v>
      </c>
      <c r="E9" s="1" cm="1">
        <f t="array" ref="E9">Lw-11-20*LOG(A9)+10*LOG10(Q)</f>
        <v>72.010299956639813</v>
      </c>
    </row>
    <row r="10" spans="1:5" x14ac:dyDescent="0.3">
      <c r="A10">
        <v>100</v>
      </c>
      <c r="B10" s="1">
        <f>Lw-11-20*LOG10(A10)</f>
        <v>49</v>
      </c>
      <c r="E10" s="1" cm="1">
        <f t="array" ref="E10">Lw-11-20*LOG(A10)+10*LOG10(Q)</f>
        <v>52.010299956639813</v>
      </c>
    </row>
    <row r="11" spans="1:5" x14ac:dyDescent="0.3">
      <c r="B11" t="s">
        <v>7</v>
      </c>
      <c r="E11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Lw</vt:lpstr>
      <vt:lpstr>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2021-10-12T07:25:26Z</dcterms:created>
  <dcterms:modified xsi:type="dcterms:W3CDTF">2021-10-12T08:31:07Z</dcterms:modified>
</cp:coreProperties>
</file>