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Applied-Acoustics\WAV-2018\"/>
    </mc:Choice>
  </mc:AlternateContent>
  <bookViews>
    <workbookView xWindow="1005" yWindow="0" windowWidth="18165" windowHeight="8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2" i="1" l="1"/>
  <c r="K102" i="1"/>
  <c r="J102" i="1"/>
  <c r="I102" i="1"/>
  <c r="H102" i="1"/>
  <c r="G102" i="1"/>
  <c r="F102" i="1"/>
  <c r="E102" i="1"/>
</calcChain>
</file>

<file path=xl/sharedStrings.xml><?xml version="1.0" encoding="utf-8"?>
<sst xmlns="http://schemas.openxmlformats.org/spreadsheetml/2006/main" count="362" uniqueCount="24">
  <si>
    <t>ISO 3382 OCTAVE BAND ACOUSTICAL PARAMETERS</t>
  </si>
  <si>
    <t>Left Channel Parameters</t>
  </si>
  <si>
    <t xml:space="preserve">Filename     </t>
  </si>
  <si>
    <t>Freq.    [Hz]</t>
  </si>
  <si>
    <t xml:space="preserve">A  </t>
  </si>
  <si>
    <t>Lin</t>
  </si>
  <si>
    <t>ZOOM0007Ðà­w_x0003_</t>
  </si>
  <si>
    <t>Signal   [dB]</t>
  </si>
  <si>
    <t>Noise    [dB]</t>
  </si>
  <si>
    <t>strenGth [dB]</t>
  </si>
  <si>
    <t>C50      [dB]</t>
  </si>
  <si>
    <t>C80      [dB]</t>
  </si>
  <si>
    <t>D50       [%]</t>
  </si>
  <si>
    <t>ts       [ms]</t>
  </si>
  <si>
    <t>EDT       [s]</t>
  </si>
  <si>
    <t>Tuser     [s]</t>
  </si>
  <si>
    <t>--</t>
  </si>
  <si>
    <t>T20       [s]</t>
  </si>
  <si>
    <t>T30       [s]</t>
  </si>
  <si>
    <t xml:space="preserve">IACC (Early) </t>
  </si>
  <si>
    <t>Tau IACC (ms)</t>
  </si>
  <si>
    <t>w   IACC (ms)</t>
  </si>
  <si>
    <t>RTU = RT User (-5. dB, -15. dB)</t>
  </si>
  <si>
    <t>Right Channel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</si>
</sst>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Rev. Time T20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Sheet1!$E$44:$L$44</c:f>
              <c:numCache>
                <c:formatCode>General</c:formatCode>
                <c:ptCount val="8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  <c:pt idx="5">
                  <c:v>4000</c:v>
                </c:pt>
                <c:pt idx="6">
                  <c:v>8000</c:v>
                </c:pt>
                <c:pt idx="7">
                  <c:v>16000</c:v>
                </c:pt>
              </c:numCache>
            </c:numRef>
          </c:cat>
          <c:val>
            <c:numRef>
              <c:f>Sheet1!$E$102:$L$102</c:f>
              <c:numCache>
                <c:formatCode>General</c:formatCode>
                <c:ptCount val="8"/>
                <c:pt idx="0">
                  <c:v>1.9416666666666669</c:v>
                </c:pt>
                <c:pt idx="1">
                  <c:v>1.431111111111111</c:v>
                </c:pt>
                <c:pt idx="2">
                  <c:v>1.2857777777777777</c:v>
                </c:pt>
                <c:pt idx="3">
                  <c:v>1.3340000000000001</c:v>
                </c:pt>
                <c:pt idx="4">
                  <c:v>1.2706666666666666</c:v>
                </c:pt>
                <c:pt idx="5">
                  <c:v>1.1357777777777778</c:v>
                </c:pt>
                <c:pt idx="6">
                  <c:v>0.89533333333333331</c:v>
                </c:pt>
                <c:pt idx="7">
                  <c:v>0.51133333333333342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8-4FDA-83F3-F7265D2B2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252336"/>
        <c:axId val="439256600"/>
      </c:barChart>
      <c:catAx>
        <c:axId val="43925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56600"/>
        <c:crosses val="autoZero"/>
        <c:auto val="1"/>
        <c:lblAlgn val="ctr"/>
        <c:lblOffset val="100"/>
        <c:noMultiLvlLbl val="0"/>
      </c:catAx>
      <c:valAx>
        <c:axId val="43925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25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444500</xdr:colOff>
      <xdr:row>84</xdr:row>
      <xdr:rowOff>142875</xdr:rowOff>
    </xdr:from>
    <xdr:to>
      <xdr:col>11</xdr:col>
      <xdr:colOff>281780</xdr:colOff>
      <xdr:row>105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topLeftCell="A86" zoomScale="120" zoomScaleNormal="120" workbookViewId="0">
      <selection activeCell="E102" sqref="E102:L102"/>
    </sheetView>
  </sheetViews>
  <sheetFormatPr defaultRowHeight="15" x14ac:dyDescent="0.25"/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  <c r="B3" t="s">
        <v>3</v>
      </c>
      <c r="C3">
        <v>31.5</v>
      </c>
      <c r="D3">
        <v>63</v>
      </c>
      <c r="E3">
        <v>125</v>
      </c>
      <c r="F3">
        <v>250</v>
      </c>
      <c r="G3">
        <v>500</v>
      </c>
      <c r="H3">
        <v>1000</v>
      </c>
      <c r="I3">
        <v>2000</v>
      </c>
      <c r="J3">
        <v>4000</v>
      </c>
      <c r="K3">
        <v>8000</v>
      </c>
      <c r="L3">
        <v>16000</v>
      </c>
      <c r="M3" t="s">
        <v>4</v>
      </c>
      <c r="N3" t="s">
        <v>5</v>
      </c>
    </row>
    <row r="4" spans="1:14" x14ac:dyDescent="0.25">
      <c r="A4" t="s">
        <v>6</v>
      </c>
      <c r="B4" t="s">
        <v>10</v>
      </c>
      <c r="C4">
        <v>-0.90900000000000003</v>
      </c>
      <c r="D4">
        <v>4.8449999999999998</v>
      </c>
      <c r="E4">
        <v>2.0920000000000001</v>
      </c>
      <c r="F4">
        <v>0.23300000000000001</v>
      </c>
      <c r="G4">
        <v>1.399</v>
      </c>
      <c r="H4">
        <v>1.256</v>
      </c>
      <c r="I4">
        <v>-0.34300000000000003</v>
      </c>
      <c r="J4">
        <v>-0.373</v>
      </c>
      <c r="K4">
        <v>0.95399999999999996</v>
      </c>
      <c r="L4">
        <v>5.4740000000000002</v>
      </c>
      <c r="M4">
        <v>3.0000000000000001E-3</v>
      </c>
      <c r="N4">
        <v>0.33900000000000002</v>
      </c>
    </row>
    <row r="5" spans="1:14" x14ac:dyDescent="0.25">
      <c r="A5" t="s">
        <v>6</v>
      </c>
      <c r="B5" t="s">
        <v>10</v>
      </c>
      <c r="C5">
        <v>-2.915</v>
      </c>
      <c r="D5">
        <v>-0.21</v>
      </c>
      <c r="E5">
        <v>-5.6379999999999999</v>
      </c>
      <c r="F5">
        <v>-0.65100000000000002</v>
      </c>
      <c r="G5">
        <v>-0.61099999999999999</v>
      </c>
      <c r="H5">
        <v>-0.63300000000000001</v>
      </c>
      <c r="I5">
        <v>-1.782</v>
      </c>
      <c r="J5">
        <v>-1.117</v>
      </c>
      <c r="K5">
        <v>-0.192</v>
      </c>
      <c r="L5">
        <v>4.16</v>
      </c>
      <c r="M5">
        <v>-1.2629999999999999</v>
      </c>
      <c r="N5">
        <v>-1.0669999999999999</v>
      </c>
    </row>
    <row r="6" spans="1:14" x14ac:dyDescent="0.25">
      <c r="A6" t="s">
        <v>6</v>
      </c>
      <c r="B6" t="s">
        <v>10</v>
      </c>
      <c r="C6">
        <v>-2.62</v>
      </c>
      <c r="D6">
        <v>-3.1789999999999998</v>
      </c>
      <c r="E6">
        <v>-4.5609999999999999</v>
      </c>
      <c r="F6">
        <v>-2.714</v>
      </c>
      <c r="G6">
        <v>-2.15</v>
      </c>
      <c r="H6">
        <v>0.113</v>
      </c>
      <c r="I6">
        <v>0.92500000000000004</v>
      </c>
      <c r="J6">
        <v>1.077</v>
      </c>
      <c r="K6">
        <v>3.4609999999999999</v>
      </c>
      <c r="L6">
        <v>6.633</v>
      </c>
      <c r="M6">
        <v>0.59599999999999997</v>
      </c>
      <c r="N6">
        <v>-8.0000000000000002E-3</v>
      </c>
    </row>
    <row r="7" spans="1:14" x14ac:dyDescent="0.25">
      <c r="A7" t="s">
        <v>6</v>
      </c>
      <c r="B7" t="s">
        <v>10</v>
      </c>
      <c r="C7">
        <v>-1.976</v>
      </c>
      <c r="D7">
        <v>-4.9119999999999999</v>
      </c>
      <c r="E7">
        <v>-6.1680000000000001</v>
      </c>
      <c r="F7">
        <v>-5.7119999999999997</v>
      </c>
      <c r="G7">
        <v>-2.9969999999999999</v>
      </c>
      <c r="H7">
        <v>-2.1840000000000002</v>
      </c>
      <c r="I7">
        <v>-1.3859999999999999</v>
      </c>
      <c r="J7">
        <v>0.49299999999999999</v>
      </c>
      <c r="K7">
        <v>1.8819999999999999</v>
      </c>
      <c r="L7">
        <v>5.4509999999999996</v>
      </c>
      <c r="M7">
        <v>-1.23</v>
      </c>
      <c r="N7">
        <v>-2.0110000000000001</v>
      </c>
    </row>
    <row r="8" spans="1:14" x14ac:dyDescent="0.25">
      <c r="A8" t="s">
        <v>6</v>
      </c>
      <c r="B8" t="s">
        <v>10</v>
      </c>
      <c r="C8">
        <v>-1.53</v>
      </c>
      <c r="D8">
        <v>0.33600000000000002</v>
      </c>
      <c r="E8">
        <v>-1.659</v>
      </c>
      <c r="F8">
        <v>-2.5449999999999999</v>
      </c>
      <c r="G8">
        <v>0.82099999999999995</v>
      </c>
      <c r="H8">
        <v>-0.155</v>
      </c>
      <c r="I8">
        <v>-1.2350000000000001</v>
      </c>
      <c r="J8">
        <v>-0.79200000000000004</v>
      </c>
      <c r="K8">
        <v>0.03</v>
      </c>
      <c r="L8">
        <v>3.2330000000000001</v>
      </c>
      <c r="M8">
        <v>-0.33500000000000002</v>
      </c>
      <c r="N8">
        <v>-0.27300000000000002</v>
      </c>
    </row>
    <row r="9" spans="1:14" x14ac:dyDescent="0.25">
      <c r="A9" t="s">
        <v>6</v>
      </c>
      <c r="B9" t="s">
        <v>10</v>
      </c>
      <c r="C9">
        <v>-3.004</v>
      </c>
      <c r="D9">
        <v>-3.8479999999999999</v>
      </c>
      <c r="E9">
        <v>-5.9020000000000001</v>
      </c>
      <c r="F9">
        <v>-3.3450000000000002</v>
      </c>
      <c r="G9">
        <v>1.468</v>
      </c>
      <c r="H9">
        <v>-0.76</v>
      </c>
      <c r="I9">
        <v>-2.4249999999999998</v>
      </c>
      <c r="J9">
        <v>-1.8109999999999999</v>
      </c>
      <c r="K9">
        <v>-0.76800000000000002</v>
      </c>
      <c r="L9">
        <v>2.98</v>
      </c>
      <c r="M9">
        <v>-0.61399999999999999</v>
      </c>
      <c r="N9">
        <v>-0.42199999999999999</v>
      </c>
    </row>
    <row r="10" spans="1:14" x14ac:dyDescent="0.25">
      <c r="A10" t="s">
        <v>6</v>
      </c>
      <c r="B10" t="s">
        <v>10</v>
      </c>
      <c r="C10">
        <v>-1.393</v>
      </c>
      <c r="D10">
        <v>-1.0349999999999999</v>
      </c>
      <c r="E10">
        <v>2.5339999999999998</v>
      </c>
      <c r="F10">
        <v>-0.84099999999999997</v>
      </c>
      <c r="G10">
        <v>4.3289999999999997</v>
      </c>
      <c r="H10">
        <v>3.84</v>
      </c>
      <c r="I10">
        <v>1.754</v>
      </c>
      <c r="J10">
        <v>-0.192</v>
      </c>
      <c r="K10">
        <v>3.4750000000000001</v>
      </c>
      <c r="L10">
        <v>8.1929999999999996</v>
      </c>
      <c r="M10">
        <v>1.7949999999999999</v>
      </c>
      <c r="N10">
        <v>1.984</v>
      </c>
    </row>
    <row r="11" spans="1:14" x14ac:dyDescent="0.25">
      <c r="A11" t="s">
        <v>6</v>
      </c>
      <c r="B11" t="s">
        <v>10</v>
      </c>
      <c r="C11">
        <v>-5.2119999999999997</v>
      </c>
      <c r="D11">
        <v>-1.5189999999999999</v>
      </c>
      <c r="E11">
        <v>1.742</v>
      </c>
      <c r="F11">
        <v>-2.6040000000000001</v>
      </c>
      <c r="G11">
        <v>1.611</v>
      </c>
      <c r="H11">
        <v>-0.14799999999999999</v>
      </c>
      <c r="I11">
        <v>1.0209999999999999</v>
      </c>
      <c r="J11">
        <v>-0.52100000000000002</v>
      </c>
      <c r="K11">
        <v>2.2909999999999999</v>
      </c>
      <c r="L11">
        <v>6.407</v>
      </c>
      <c r="M11">
        <v>0.72399999999999998</v>
      </c>
      <c r="N11">
        <v>0.56799999999999995</v>
      </c>
    </row>
    <row r="12" spans="1:14" x14ac:dyDescent="0.25">
      <c r="A12" t="s">
        <v>6</v>
      </c>
      <c r="B12" t="s">
        <v>10</v>
      </c>
      <c r="C12">
        <v>10.111000000000001</v>
      </c>
      <c r="D12">
        <v>4.5010000000000003</v>
      </c>
      <c r="E12">
        <v>-0.57099999999999995</v>
      </c>
      <c r="F12">
        <v>3.383</v>
      </c>
      <c r="G12">
        <v>3.4340000000000002</v>
      </c>
      <c r="H12">
        <v>5.4539999999999997</v>
      </c>
      <c r="I12">
        <v>1.105</v>
      </c>
      <c r="J12">
        <v>1.1890000000000001</v>
      </c>
      <c r="K12">
        <v>4.7110000000000003</v>
      </c>
      <c r="L12">
        <v>7.9710000000000001</v>
      </c>
      <c r="M12">
        <v>3.036</v>
      </c>
      <c r="N12">
        <v>3.3170000000000002</v>
      </c>
    </row>
    <row r="13" spans="1:14" x14ac:dyDescent="0.25">
      <c r="A13" t="s">
        <v>6</v>
      </c>
      <c r="B13" t="s">
        <v>10</v>
      </c>
      <c r="C13">
        <v>3.294</v>
      </c>
      <c r="D13">
        <v>0.47799999999999998</v>
      </c>
      <c r="E13">
        <v>-1.756</v>
      </c>
      <c r="F13">
        <v>3.3029999999999999</v>
      </c>
      <c r="G13">
        <v>1.7210000000000001</v>
      </c>
      <c r="H13">
        <v>-7.1999999999999995E-2</v>
      </c>
      <c r="I13">
        <v>0.77700000000000002</v>
      </c>
      <c r="J13">
        <v>0.17</v>
      </c>
      <c r="K13">
        <v>2.444</v>
      </c>
      <c r="L13">
        <v>7.9269999999999996</v>
      </c>
      <c r="M13">
        <v>0.95799999999999996</v>
      </c>
      <c r="N13">
        <v>1.694</v>
      </c>
    </row>
    <row r="14" spans="1:14" x14ac:dyDescent="0.25">
      <c r="A14" t="s">
        <v>6</v>
      </c>
      <c r="B14" t="s">
        <v>11</v>
      </c>
      <c r="C14">
        <v>2.476</v>
      </c>
      <c r="D14">
        <v>8.2989999999999995</v>
      </c>
      <c r="E14">
        <v>3.3319999999999999</v>
      </c>
      <c r="F14">
        <v>3.202</v>
      </c>
      <c r="G14">
        <v>4.5549999999999997</v>
      </c>
      <c r="H14">
        <v>2.8260000000000001</v>
      </c>
      <c r="I14">
        <v>2.08</v>
      </c>
      <c r="J14">
        <v>2.3330000000000002</v>
      </c>
      <c r="K14">
        <v>4.0540000000000003</v>
      </c>
      <c r="L14">
        <v>9.0139999999999993</v>
      </c>
      <c r="M14">
        <v>2.5379999999999998</v>
      </c>
      <c r="N14">
        <v>2.9550000000000001</v>
      </c>
    </row>
    <row r="15" spans="1:14" x14ac:dyDescent="0.25">
      <c r="A15" t="s">
        <v>6</v>
      </c>
      <c r="B15" t="s">
        <v>11</v>
      </c>
      <c r="C15">
        <v>-1.208</v>
      </c>
      <c r="D15">
        <v>3.335</v>
      </c>
      <c r="E15">
        <v>-1.2949999999999999</v>
      </c>
      <c r="F15">
        <v>2.323</v>
      </c>
      <c r="G15">
        <v>2.9460000000000002</v>
      </c>
      <c r="H15">
        <v>1.385</v>
      </c>
      <c r="I15">
        <v>1.3520000000000001</v>
      </c>
      <c r="J15">
        <v>2.0459999999999998</v>
      </c>
      <c r="K15">
        <v>3.4569999999999999</v>
      </c>
      <c r="L15">
        <v>8.7889999999999997</v>
      </c>
      <c r="M15">
        <v>1.8340000000000001</v>
      </c>
      <c r="N15">
        <v>2.0499999999999998</v>
      </c>
    </row>
    <row r="16" spans="1:14" x14ac:dyDescent="0.25">
      <c r="A16" t="s">
        <v>6</v>
      </c>
      <c r="B16" t="s">
        <v>11</v>
      </c>
      <c r="C16">
        <v>0.64700000000000002</v>
      </c>
      <c r="D16">
        <v>1.0469999999999999</v>
      </c>
      <c r="E16">
        <v>-1.5980000000000001</v>
      </c>
      <c r="F16">
        <v>1.5840000000000001</v>
      </c>
      <c r="G16">
        <v>2.3660000000000001</v>
      </c>
      <c r="H16">
        <v>1.9470000000000001</v>
      </c>
      <c r="I16">
        <v>3.4780000000000002</v>
      </c>
      <c r="J16">
        <v>3.5939999999999999</v>
      </c>
      <c r="K16">
        <v>6.3570000000000002</v>
      </c>
      <c r="L16">
        <v>10.339</v>
      </c>
      <c r="M16">
        <v>3.1389999999999998</v>
      </c>
      <c r="N16">
        <v>2.87</v>
      </c>
    </row>
    <row r="17" spans="1:14" x14ac:dyDescent="0.25">
      <c r="A17" t="s">
        <v>6</v>
      </c>
      <c r="B17" t="s">
        <v>11</v>
      </c>
      <c r="C17">
        <v>-0.96799999999999997</v>
      </c>
      <c r="D17">
        <v>2.9689999999999999</v>
      </c>
      <c r="E17">
        <v>-1.363</v>
      </c>
      <c r="F17">
        <v>1.2849999999999999</v>
      </c>
      <c r="G17">
        <v>0.94099999999999995</v>
      </c>
      <c r="H17">
        <v>0.751</v>
      </c>
      <c r="I17">
        <v>1.306</v>
      </c>
      <c r="J17">
        <v>2.6280000000000001</v>
      </c>
      <c r="K17">
        <v>4.2469999999999999</v>
      </c>
      <c r="L17">
        <v>9.5210000000000008</v>
      </c>
      <c r="M17">
        <v>1.5549999999999999</v>
      </c>
      <c r="N17">
        <v>1.4159999999999999</v>
      </c>
    </row>
    <row r="18" spans="1:14" x14ac:dyDescent="0.25">
      <c r="A18" t="s">
        <v>6</v>
      </c>
      <c r="B18" t="s">
        <v>11</v>
      </c>
      <c r="C18">
        <v>4.2510000000000003</v>
      </c>
      <c r="D18">
        <v>3.0590000000000002</v>
      </c>
      <c r="E18">
        <v>0.23599999999999999</v>
      </c>
      <c r="F18">
        <v>0.69899999999999995</v>
      </c>
      <c r="G18">
        <v>2.6269999999999998</v>
      </c>
      <c r="H18">
        <v>1.7010000000000001</v>
      </c>
      <c r="I18">
        <v>2.2269999999999999</v>
      </c>
      <c r="J18">
        <v>2.1800000000000002</v>
      </c>
      <c r="K18">
        <v>3.66</v>
      </c>
      <c r="L18">
        <v>7.673</v>
      </c>
      <c r="M18">
        <v>2.2309999999999999</v>
      </c>
      <c r="N18">
        <v>2.097</v>
      </c>
    </row>
    <row r="19" spans="1:14" x14ac:dyDescent="0.25">
      <c r="A19" t="s">
        <v>6</v>
      </c>
      <c r="B19" t="s">
        <v>11</v>
      </c>
      <c r="C19">
        <v>-2.415</v>
      </c>
      <c r="D19">
        <v>1.0249999999999999</v>
      </c>
      <c r="E19">
        <v>-0.63200000000000001</v>
      </c>
      <c r="F19">
        <v>-1.1919999999999999</v>
      </c>
      <c r="G19">
        <v>3.0009999999999999</v>
      </c>
      <c r="H19">
        <v>1.609</v>
      </c>
      <c r="I19">
        <v>0.85099999999999998</v>
      </c>
      <c r="J19">
        <v>1.169</v>
      </c>
      <c r="K19">
        <v>2.992</v>
      </c>
      <c r="L19">
        <v>7.9809999999999999</v>
      </c>
      <c r="M19">
        <v>1.794</v>
      </c>
      <c r="N19">
        <v>1.6619999999999999</v>
      </c>
    </row>
    <row r="20" spans="1:14" x14ac:dyDescent="0.25">
      <c r="A20" t="s">
        <v>6</v>
      </c>
      <c r="B20" t="s">
        <v>11</v>
      </c>
      <c r="C20">
        <v>-0.71899999999999997</v>
      </c>
      <c r="D20">
        <v>2.161</v>
      </c>
      <c r="E20">
        <v>5.6139999999999999</v>
      </c>
      <c r="F20">
        <v>3.7040000000000002</v>
      </c>
      <c r="G20">
        <v>6.359</v>
      </c>
      <c r="H20">
        <v>5.6369999999999996</v>
      </c>
      <c r="I20">
        <v>4.0590000000000002</v>
      </c>
      <c r="J20">
        <v>3.129</v>
      </c>
      <c r="K20">
        <v>6.1379999999999999</v>
      </c>
      <c r="L20">
        <v>12.238</v>
      </c>
      <c r="M20">
        <v>4.3029999999999999</v>
      </c>
      <c r="N20">
        <v>4.5759999999999996</v>
      </c>
    </row>
    <row r="21" spans="1:14" x14ac:dyDescent="0.25">
      <c r="A21" t="s">
        <v>6</v>
      </c>
      <c r="B21" t="s">
        <v>11</v>
      </c>
      <c r="C21">
        <v>-2.8109999999999999</v>
      </c>
      <c r="D21">
        <v>5.3710000000000004</v>
      </c>
      <c r="E21">
        <v>4.0940000000000003</v>
      </c>
      <c r="F21">
        <v>0.83699999999999997</v>
      </c>
      <c r="G21">
        <v>4.4329999999999998</v>
      </c>
      <c r="H21">
        <v>2.6659999999999999</v>
      </c>
      <c r="I21">
        <v>3.5529999999999999</v>
      </c>
      <c r="J21">
        <v>2.181</v>
      </c>
      <c r="K21">
        <v>5.1710000000000003</v>
      </c>
      <c r="L21">
        <v>10.391</v>
      </c>
      <c r="M21">
        <v>3.3359999999999999</v>
      </c>
      <c r="N21">
        <v>3.2730000000000001</v>
      </c>
    </row>
    <row r="22" spans="1:14" x14ac:dyDescent="0.25">
      <c r="A22" t="s">
        <v>6</v>
      </c>
      <c r="B22" t="s">
        <v>11</v>
      </c>
      <c r="C22">
        <v>15.613</v>
      </c>
      <c r="D22">
        <v>7.8849999999999998</v>
      </c>
      <c r="E22">
        <v>0.45100000000000001</v>
      </c>
      <c r="F22">
        <v>4.2759999999999998</v>
      </c>
      <c r="G22">
        <v>5.5650000000000004</v>
      </c>
      <c r="H22">
        <v>6.8170000000000002</v>
      </c>
      <c r="I22">
        <v>3.75</v>
      </c>
      <c r="J22">
        <v>3.9630000000000001</v>
      </c>
      <c r="K22">
        <v>7.9080000000000004</v>
      </c>
      <c r="L22">
        <v>12.052</v>
      </c>
      <c r="M22">
        <v>5.2450000000000001</v>
      </c>
      <c r="N22">
        <v>5.1289999999999996</v>
      </c>
    </row>
    <row r="23" spans="1:14" x14ac:dyDescent="0.25">
      <c r="A23" t="s">
        <v>6</v>
      </c>
      <c r="B23" t="s">
        <v>11</v>
      </c>
      <c r="C23">
        <v>6.0460000000000003</v>
      </c>
      <c r="D23">
        <v>6.569</v>
      </c>
      <c r="E23">
        <v>-1.204</v>
      </c>
      <c r="F23">
        <v>4.58</v>
      </c>
      <c r="G23">
        <v>3.8919999999999999</v>
      </c>
      <c r="H23">
        <v>1.863</v>
      </c>
      <c r="I23">
        <v>3.0680000000000001</v>
      </c>
      <c r="J23">
        <v>3.0779999999999998</v>
      </c>
      <c r="K23">
        <v>6.4329999999999998</v>
      </c>
      <c r="L23">
        <v>12.459</v>
      </c>
      <c r="M23">
        <v>3.4020000000000001</v>
      </c>
      <c r="N23">
        <v>3.7309999999999999</v>
      </c>
    </row>
    <row r="24" spans="1:14" x14ac:dyDescent="0.25">
      <c r="A24" t="s">
        <v>6</v>
      </c>
      <c r="B24" t="s">
        <v>12</v>
      </c>
      <c r="C24">
        <v>44.784999999999997</v>
      </c>
      <c r="D24">
        <v>75.317999999999998</v>
      </c>
      <c r="E24">
        <v>61.814</v>
      </c>
      <c r="F24">
        <v>51.341000000000001</v>
      </c>
      <c r="G24">
        <v>57.984000000000002</v>
      </c>
      <c r="H24">
        <v>57.177999999999997</v>
      </c>
      <c r="I24">
        <v>48.027999999999999</v>
      </c>
      <c r="J24">
        <v>47.856000000000002</v>
      </c>
      <c r="K24">
        <v>55.468000000000004</v>
      </c>
      <c r="L24">
        <v>77.91</v>
      </c>
      <c r="M24">
        <v>50.018000000000001</v>
      </c>
      <c r="N24">
        <v>51.951000000000001</v>
      </c>
    </row>
    <row r="25" spans="1:14" x14ac:dyDescent="0.25">
      <c r="A25" t="s">
        <v>6</v>
      </c>
      <c r="B25" t="s">
        <v>12</v>
      </c>
      <c r="C25">
        <v>33.825000000000003</v>
      </c>
      <c r="D25">
        <v>48.79</v>
      </c>
      <c r="E25">
        <v>21.448</v>
      </c>
      <c r="F25">
        <v>46.256999999999998</v>
      </c>
      <c r="G25">
        <v>46.487000000000002</v>
      </c>
      <c r="H25">
        <v>46.365000000000002</v>
      </c>
      <c r="I25">
        <v>39.884999999999998</v>
      </c>
      <c r="J25">
        <v>43.603000000000002</v>
      </c>
      <c r="K25">
        <v>48.896999999999998</v>
      </c>
      <c r="L25">
        <v>72.27</v>
      </c>
      <c r="M25">
        <v>42.783000000000001</v>
      </c>
      <c r="N25">
        <v>43.890999999999998</v>
      </c>
    </row>
    <row r="26" spans="1:14" x14ac:dyDescent="0.25">
      <c r="A26" t="s">
        <v>6</v>
      </c>
      <c r="B26" t="s">
        <v>12</v>
      </c>
      <c r="C26">
        <v>35.36</v>
      </c>
      <c r="D26">
        <v>32.478000000000002</v>
      </c>
      <c r="E26">
        <v>25.917999999999999</v>
      </c>
      <c r="F26">
        <v>34.865000000000002</v>
      </c>
      <c r="G26">
        <v>37.869</v>
      </c>
      <c r="H26">
        <v>50.652999999999999</v>
      </c>
      <c r="I26">
        <v>55.307000000000002</v>
      </c>
      <c r="J26">
        <v>56.167000000000002</v>
      </c>
      <c r="K26">
        <v>68.932000000000002</v>
      </c>
      <c r="L26">
        <v>82.161000000000001</v>
      </c>
      <c r="M26">
        <v>53.423999999999999</v>
      </c>
      <c r="N26">
        <v>49.956000000000003</v>
      </c>
    </row>
    <row r="27" spans="1:14" x14ac:dyDescent="0.25">
      <c r="A27" t="s">
        <v>6</v>
      </c>
      <c r="B27" t="s">
        <v>12</v>
      </c>
      <c r="C27">
        <v>38.819000000000003</v>
      </c>
      <c r="D27">
        <v>24.396999999999998</v>
      </c>
      <c r="E27">
        <v>19.463000000000001</v>
      </c>
      <c r="F27">
        <v>21.16</v>
      </c>
      <c r="G27">
        <v>33.399000000000001</v>
      </c>
      <c r="H27">
        <v>37.688000000000002</v>
      </c>
      <c r="I27">
        <v>42.09</v>
      </c>
      <c r="J27">
        <v>52.832999999999998</v>
      </c>
      <c r="K27">
        <v>60.665999999999997</v>
      </c>
      <c r="L27">
        <v>77.819000000000003</v>
      </c>
      <c r="M27">
        <v>42.966000000000001</v>
      </c>
      <c r="N27">
        <v>38.627000000000002</v>
      </c>
    </row>
    <row r="28" spans="1:14" x14ac:dyDescent="0.25">
      <c r="A28" t="s">
        <v>6</v>
      </c>
      <c r="B28" t="s">
        <v>12</v>
      </c>
      <c r="C28">
        <v>41.280999999999999</v>
      </c>
      <c r="D28">
        <v>51.933</v>
      </c>
      <c r="E28">
        <v>40.563000000000002</v>
      </c>
      <c r="F28">
        <v>35.753</v>
      </c>
      <c r="G28">
        <v>54.713999999999999</v>
      </c>
      <c r="H28">
        <v>49.109000000000002</v>
      </c>
      <c r="I28">
        <v>42.939</v>
      </c>
      <c r="J28">
        <v>45.456000000000003</v>
      </c>
      <c r="K28">
        <v>50.17</v>
      </c>
      <c r="L28">
        <v>67.798000000000002</v>
      </c>
      <c r="M28">
        <v>48.073</v>
      </c>
      <c r="N28">
        <v>48.430999999999997</v>
      </c>
    </row>
    <row r="29" spans="1:14" x14ac:dyDescent="0.25">
      <c r="A29" t="s">
        <v>6</v>
      </c>
      <c r="B29" t="s">
        <v>12</v>
      </c>
      <c r="C29">
        <v>33.363</v>
      </c>
      <c r="D29">
        <v>29.193999999999999</v>
      </c>
      <c r="E29">
        <v>20.442</v>
      </c>
      <c r="F29">
        <v>31.643000000000001</v>
      </c>
      <c r="G29">
        <v>58.372999999999998</v>
      </c>
      <c r="H29">
        <v>45.637999999999998</v>
      </c>
      <c r="I29">
        <v>36.393000000000001</v>
      </c>
      <c r="J29">
        <v>39.723999999999997</v>
      </c>
      <c r="K29">
        <v>45.588000000000001</v>
      </c>
      <c r="L29">
        <v>66.513000000000005</v>
      </c>
      <c r="M29">
        <v>46.47</v>
      </c>
      <c r="N29">
        <v>47.57</v>
      </c>
    </row>
    <row r="30" spans="1:14" x14ac:dyDescent="0.25">
      <c r="A30" t="s">
        <v>6</v>
      </c>
      <c r="B30" t="s">
        <v>12</v>
      </c>
      <c r="C30">
        <v>42.048999999999999</v>
      </c>
      <c r="D30">
        <v>44.070999999999998</v>
      </c>
      <c r="E30">
        <v>64.185000000000002</v>
      </c>
      <c r="F30">
        <v>45.173000000000002</v>
      </c>
      <c r="G30">
        <v>73.042000000000002</v>
      </c>
      <c r="H30">
        <v>70.766999999999996</v>
      </c>
      <c r="I30">
        <v>59.963000000000001</v>
      </c>
      <c r="J30">
        <v>48.893000000000001</v>
      </c>
      <c r="K30">
        <v>68.998999999999995</v>
      </c>
      <c r="L30">
        <v>86.837000000000003</v>
      </c>
      <c r="M30">
        <v>60.186</v>
      </c>
      <c r="N30">
        <v>61.226999999999997</v>
      </c>
    </row>
    <row r="31" spans="1:14" x14ac:dyDescent="0.25">
      <c r="A31" t="s">
        <v>6</v>
      </c>
      <c r="B31" t="s">
        <v>12</v>
      </c>
      <c r="C31">
        <v>23.146999999999998</v>
      </c>
      <c r="D31">
        <v>41.344999999999999</v>
      </c>
      <c r="E31">
        <v>59.896000000000001</v>
      </c>
      <c r="F31">
        <v>35.445999999999998</v>
      </c>
      <c r="G31">
        <v>59.167000000000002</v>
      </c>
      <c r="H31">
        <v>49.149000000000001</v>
      </c>
      <c r="I31">
        <v>55.850999999999999</v>
      </c>
      <c r="J31">
        <v>47.006999999999998</v>
      </c>
      <c r="K31">
        <v>62.890999999999998</v>
      </c>
      <c r="L31">
        <v>81.387</v>
      </c>
      <c r="M31">
        <v>54.16</v>
      </c>
      <c r="N31">
        <v>53.262999999999998</v>
      </c>
    </row>
    <row r="32" spans="1:14" x14ac:dyDescent="0.25">
      <c r="A32" t="s">
        <v>6</v>
      </c>
      <c r="B32" t="s">
        <v>12</v>
      </c>
      <c r="C32">
        <v>91.117999999999995</v>
      </c>
      <c r="D32">
        <v>73.816000000000003</v>
      </c>
      <c r="E32">
        <v>46.718000000000004</v>
      </c>
      <c r="F32">
        <v>68.548000000000002</v>
      </c>
      <c r="G32">
        <v>68.8</v>
      </c>
      <c r="H32">
        <v>77.83</v>
      </c>
      <c r="I32">
        <v>56.326000000000001</v>
      </c>
      <c r="J32">
        <v>56.804000000000002</v>
      </c>
      <c r="K32">
        <v>74.739000000000004</v>
      </c>
      <c r="L32">
        <v>86.239000000000004</v>
      </c>
      <c r="M32">
        <v>66.798000000000002</v>
      </c>
      <c r="N32">
        <v>68.218000000000004</v>
      </c>
    </row>
    <row r="33" spans="1:14" x14ac:dyDescent="0.25">
      <c r="A33" t="s">
        <v>6</v>
      </c>
      <c r="B33" t="s">
        <v>12</v>
      </c>
      <c r="C33">
        <v>68.102000000000004</v>
      </c>
      <c r="D33">
        <v>52.747</v>
      </c>
      <c r="E33">
        <v>40.027000000000001</v>
      </c>
      <c r="F33">
        <v>68.150000000000006</v>
      </c>
      <c r="G33">
        <v>59.780999999999999</v>
      </c>
      <c r="H33">
        <v>49.582999999999998</v>
      </c>
      <c r="I33">
        <v>54.463000000000001</v>
      </c>
      <c r="J33">
        <v>50.98</v>
      </c>
      <c r="K33">
        <v>63.710999999999999</v>
      </c>
      <c r="L33">
        <v>86.119</v>
      </c>
      <c r="M33">
        <v>55.493000000000002</v>
      </c>
      <c r="N33">
        <v>59.631999999999998</v>
      </c>
    </row>
    <row r="34" spans="1:14" x14ac:dyDescent="0.25">
      <c r="A34" t="s">
        <v>6</v>
      </c>
      <c r="B34" t="s">
        <v>14</v>
      </c>
      <c r="C34">
        <v>3.7170000000000001</v>
      </c>
      <c r="D34">
        <v>0.83599999999999997</v>
      </c>
      <c r="E34">
        <v>1.5840000000000001</v>
      </c>
      <c r="F34">
        <v>1.3660000000000001</v>
      </c>
      <c r="G34">
        <v>0.99199999999999999</v>
      </c>
      <c r="H34">
        <v>1.2869999999999999</v>
      </c>
      <c r="I34">
        <v>1.163</v>
      </c>
      <c r="J34">
        <v>1.153</v>
      </c>
      <c r="K34">
        <v>0.85299999999999998</v>
      </c>
      <c r="L34">
        <v>0.50600000000000001</v>
      </c>
      <c r="M34">
        <v>1.1399999999999999</v>
      </c>
      <c r="N34">
        <v>1.141</v>
      </c>
    </row>
    <row r="35" spans="1:14" x14ac:dyDescent="0.25">
      <c r="A35" t="s">
        <v>6</v>
      </c>
      <c r="B35" t="s">
        <v>14</v>
      </c>
      <c r="C35">
        <v>1.9219999999999999</v>
      </c>
      <c r="D35">
        <v>1.0960000000000001</v>
      </c>
      <c r="E35">
        <v>1.716</v>
      </c>
      <c r="F35">
        <v>1.357</v>
      </c>
      <c r="G35">
        <v>0.99199999999999999</v>
      </c>
      <c r="H35">
        <v>1.339</v>
      </c>
      <c r="I35">
        <v>1.206</v>
      </c>
      <c r="J35">
        <v>1.1259999999999999</v>
      </c>
      <c r="K35">
        <v>0.83799999999999997</v>
      </c>
      <c r="L35">
        <v>0.48899999999999999</v>
      </c>
      <c r="M35">
        <v>1.1559999999999999</v>
      </c>
      <c r="N35">
        <v>1.1619999999999999</v>
      </c>
    </row>
    <row r="36" spans="1:14" x14ac:dyDescent="0.25">
      <c r="A36" t="s">
        <v>6</v>
      </c>
      <c r="B36" t="s">
        <v>14</v>
      </c>
      <c r="C36">
        <v>5.5629999999999997</v>
      </c>
      <c r="D36">
        <v>1.395</v>
      </c>
      <c r="E36">
        <v>1.534</v>
      </c>
      <c r="F36">
        <v>1.236</v>
      </c>
      <c r="G36">
        <v>1.254</v>
      </c>
      <c r="H36">
        <v>1.3460000000000001</v>
      </c>
      <c r="I36">
        <v>1.3620000000000001</v>
      </c>
      <c r="J36">
        <v>1.077</v>
      </c>
      <c r="K36">
        <v>0.78600000000000003</v>
      </c>
      <c r="L36">
        <v>0.50900000000000001</v>
      </c>
      <c r="M36">
        <v>1.2629999999999999</v>
      </c>
      <c r="N36">
        <v>1.256</v>
      </c>
    </row>
    <row r="37" spans="1:14" x14ac:dyDescent="0.25">
      <c r="A37" t="s">
        <v>6</v>
      </c>
      <c r="B37" t="s">
        <v>14</v>
      </c>
      <c r="C37">
        <v>3.8439999999999999</v>
      </c>
      <c r="D37">
        <v>1.204</v>
      </c>
      <c r="E37">
        <v>1.681</v>
      </c>
      <c r="F37">
        <v>1.417</v>
      </c>
      <c r="G37">
        <v>1.1499999999999999</v>
      </c>
      <c r="H37">
        <v>1.2490000000000001</v>
      </c>
      <c r="I37">
        <v>1.4</v>
      </c>
      <c r="J37">
        <v>1.1519999999999999</v>
      </c>
      <c r="K37">
        <v>0.85799999999999998</v>
      </c>
      <c r="L37">
        <v>0.50800000000000001</v>
      </c>
      <c r="M37">
        <v>1.282</v>
      </c>
      <c r="N37">
        <v>1.28</v>
      </c>
    </row>
    <row r="38" spans="1:14" x14ac:dyDescent="0.25">
      <c r="A38" t="s">
        <v>6</v>
      </c>
      <c r="B38" t="s">
        <v>14</v>
      </c>
      <c r="C38">
        <v>1.1160000000000001</v>
      </c>
      <c r="D38">
        <v>1.1539999999999999</v>
      </c>
      <c r="E38">
        <v>1.776</v>
      </c>
      <c r="F38">
        <v>1.1140000000000001</v>
      </c>
      <c r="G38">
        <v>1.2370000000000001</v>
      </c>
      <c r="H38">
        <v>1.18</v>
      </c>
      <c r="I38">
        <v>1.1870000000000001</v>
      </c>
      <c r="J38">
        <v>1.052</v>
      </c>
      <c r="K38">
        <v>0.82399999999999995</v>
      </c>
      <c r="L38">
        <v>0.5</v>
      </c>
      <c r="M38">
        <v>1.1419999999999999</v>
      </c>
      <c r="N38">
        <v>1.167</v>
      </c>
    </row>
    <row r="39" spans="1:14" x14ac:dyDescent="0.25">
      <c r="A39" t="s">
        <v>6</v>
      </c>
      <c r="B39" t="s">
        <v>14</v>
      </c>
      <c r="C39">
        <v>1.32</v>
      </c>
      <c r="D39">
        <v>1.3759999999999999</v>
      </c>
      <c r="E39">
        <v>1.671</v>
      </c>
      <c r="F39">
        <v>1.25</v>
      </c>
      <c r="G39">
        <v>1.216</v>
      </c>
      <c r="H39">
        <v>1.268</v>
      </c>
      <c r="I39">
        <v>1.159</v>
      </c>
      <c r="J39">
        <v>1.077</v>
      </c>
      <c r="K39">
        <v>0.86899999999999999</v>
      </c>
      <c r="L39">
        <v>0.48399999999999999</v>
      </c>
      <c r="M39">
        <v>1.1619999999999999</v>
      </c>
      <c r="N39">
        <v>1.204</v>
      </c>
    </row>
    <row r="40" spans="1:14" x14ac:dyDescent="0.25">
      <c r="A40" t="s">
        <v>6</v>
      </c>
      <c r="B40" t="s">
        <v>14</v>
      </c>
      <c r="C40">
        <v>3.0289999999999999</v>
      </c>
      <c r="D40">
        <v>1.35</v>
      </c>
      <c r="E40">
        <v>1.425</v>
      </c>
      <c r="F40">
        <v>1.022</v>
      </c>
      <c r="G40">
        <v>0.997</v>
      </c>
      <c r="H40">
        <v>1.1499999999999999</v>
      </c>
      <c r="I40">
        <v>1.0389999999999999</v>
      </c>
      <c r="J40">
        <v>1.079</v>
      </c>
      <c r="K40">
        <v>0.73599999999999999</v>
      </c>
      <c r="L40">
        <v>0.35199999999999998</v>
      </c>
      <c r="M40">
        <v>1.0329999999999999</v>
      </c>
      <c r="N40">
        <v>1.018</v>
      </c>
    </row>
    <row r="41" spans="1:14" x14ac:dyDescent="0.25">
      <c r="A41" t="s">
        <v>6</v>
      </c>
      <c r="B41" t="s">
        <v>14</v>
      </c>
      <c r="C41">
        <v>1.7909999999999999</v>
      </c>
      <c r="D41">
        <v>0.79700000000000004</v>
      </c>
      <c r="E41">
        <v>1.421</v>
      </c>
      <c r="F41">
        <v>1.4370000000000001</v>
      </c>
      <c r="G41">
        <v>1.1439999999999999</v>
      </c>
      <c r="H41">
        <v>1.1679999999999999</v>
      </c>
      <c r="I41">
        <v>1.0569999999999999</v>
      </c>
      <c r="J41">
        <v>1.1220000000000001</v>
      </c>
      <c r="K41">
        <v>0.76200000000000001</v>
      </c>
      <c r="L41">
        <v>0.437</v>
      </c>
      <c r="M41">
        <v>1.073</v>
      </c>
      <c r="N41">
        <v>1.1100000000000001</v>
      </c>
    </row>
    <row r="42" spans="1:14" x14ac:dyDescent="0.25">
      <c r="A42" t="s">
        <v>6</v>
      </c>
      <c r="B42" t="s">
        <v>14</v>
      </c>
      <c r="C42">
        <v>0.36199999999999999</v>
      </c>
      <c r="D42">
        <v>0.84399999999999997</v>
      </c>
      <c r="E42">
        <v>1.8009999999999999</v>
      </c>
      <c r="F42">
        <v>1.1000000000000001</v>
      </c>
      <c r="G42">
        <v>1.244</v>
      </c>
      <c r="H42">
        <v>1.286</v>
      </c>
      <c r="I42">
        <v>1.212</v>
      </c>
      <c r="J42">
        <v>1.0649999999999999</v>
      </c>
      <c r="K42">
        <v>0.72799999999999998</v>
      </c>
      <c r="L42">
        <v>0.38400000000000001</v>
      </c>
      <c r="M42">
        <v>1.1379999999999999</v>
      </c>
      <c r="N42">
        <v>1.1519999999999999</v>
      </c>
    </row>
    <row r="43" spans="1:14" x14ac:dyDescent="0.25">
      <c r="A43" t="s">
        <v>6</v>
      </c>
      <c r="B43" t="s">
        <v>14</v>
      </c>
      <c r="C43">
        <v>0.80100000000000005</v>
      </c>
      <c r="D43">
        <v>0.80100000000000005</v>
      </c>
      <c r="E43">
        <v>1.9059999999999999</v>
      </c>
      <c r="F43">
        <v>1.169</v>
      </c>
      <c r="G43">
        <v>1.252</v>
      </c>
      <c r="H43">
        <v>1.3260000000000001</v>
      </c>
      <c r="I43">
        <v>1.26</v>
      </c>
      <c r="J43">
        <v>1.109</v>
      </c>
      <c r="K43">
        <v>0.69499999999999995</v>
      </c>
      <c r="L43">
        <v>0.34799999999999998</v>
      </c>
      <c r="M43">
        <v>1.2</v>
      </c>
      <c r="N43">
        <v>1.2150000000000001</v>
      </c>
    </row>
    <row r="44" spans="1:14" x14ac:dyDescent="0.25">
      <c r="A44" t="s">
        <v>2</v>
      </c>
      <c r="B44" t="s">
        <v>3</v>
      </c>
      <c r="C44">
        <v>31.5</v>
      </c>
      <c r="D44">
        <v>63</v>
      </c>
      <c r="E44">
        <v>125</v>
      </c>
      <c r="F44">
        <v>250</v>
      </c>
      <c r="G44">
        <v>500</v>
      </c>
      <c r="H44">
        <v>1000</v>
      </c>
      <c r="I44">
        <v>2000</v>
      </c>
      <c r="J44">
        <v>4000</v>
      </c>
      <c r="K44">
        <v>8000</v>
      </c>
      <c r="L44">
        <v>16000</v>
      </c>
      <c r="M44" t="s">
        <v>4</v>
      </c>
      <c r="N44" t="s">
        <v>5</v>
      </c>
    </row>
    <row r="45" spans="1:14" x14ac:dyDescent="0.25">
      <c r="A45" t="s">
        <v>2</v>
      </c>
      <c r="B45" t="s">
        <v>3</v>
      </c>
      <c r="C45">
        <v>31.5</v>
      </c>
      <c r="D45">
        <v>63</v>
      </c>
      <c r="E45">
        <v>125</v>
      </c>
      <c r="F45">
        <v>250</v>
      </c>
      <c r="G45">
        <v>500</v>
      </c>
      <c r="H45">
        <v>1000</v>
      </c>
      <c r="I45">
        <v>2000</v>
      </c>
      <c r="J45">
        <v>4000</v>
      </c>
      <c r="K45">
        <v>8000</v>
      </c>
      <c r="L45">
        <v>16000</v>
      </c>
      <c r="M45" t="s">
        <v>4</v>
      </c>
      <c r="N45" t="s">
        <v>5</v>
      </c>
    </row>
    <row r="46" spans="1:14" x14ac:dyDescent="0.25">
      <c r="A46" t="s">
        <v>2</v>
      </c>
      <c r="B46" t="s">
        <v>3</v>
      </c>
      <c r="C46">
        <v>31.5</v>
      </c>
      <c r="D46">
        <v>63</v>
      </c>
      <c r="E46">
        <v>125</v>
      </c>
      <c r="F46">
        <v>250</v>
      </c>
      <c r="G46">
        <v>500</v>
      </c>
      <c r="H46">
        <v>1000</v>
      </c>
      <c r="I46">
        <v>2000</v>
      </c>
      <c r="J46">
        <v>4000</v>
      </c>
      <c r="K46">
        <v>8000</v>
      </c>
      <c r="L46">
        <v>16000</v>
      </c>
      <c r="M46" t="s">
        <v>4</v>
      </c>
      <c r="N46" t="s">
        <v>5</v>
      </c>
    </row>
    <row r="47" spans="1:14" x14ac:dyDescent="0.25">
      <c r="A47" t="s">
        <v>2</v>
      </c>
      <c r="B47" t="s">
        <v>3</v>
      </c>
      <c r="C47">
        <v>31.5</v>
      </c>
      <c r="D47">
        <v>63</v>
      </c>
      <c r="E47">
        <v>125</v>
      </c>
      <c r="F47">
        <v>250</v>
      </c>
      <c r="G47">
        <v>500</v>
      </c>
      <c r="H47">
        <v>1000</v>
      </c>
      <c r="I47">
        <v>2000</v>
      </c>
      <c r="J47">
        <v>4000</v>
      </c>
      <c r="K47">
        <v>8000</v>
      </c>
      <c r="L47">
        <v>16000</v>
      </c>
      <c r="M47" t="s">
        <v>4</v>
      </c>
      <c r="N47" t="s">
        <v>5</v>
      </c>
    </row>
    <row r="48" spans="1:14" x14ac:dyDescent="0.25">
      <c r="A48" t="s">
        <v>2</v>
      </c>
      <c r="B48" t="s">
        <v>3</v>
      </c>
      <c r="C48">
        <v>31.5</v>
      </c>
      <c r="D48">
        <v>63</v>
      </c>
      <c r="E48">
        <v>125</v>
      </c>
      <c r="F48">
        <v>250</v>
      </c>
      <c r="G48">
        <v>500</v>
      </c>
      <c r="H48">
        <v>1000</v>
      </c>
      <c r="I48">
        <v>2000</v>
      </c>
      <c r="J48">
        <v>4000</v>
      </c>
      <c r="K48">
        <v>8000</v>
      </c>
      <c r="L48">
        <v>16000</v>
      </c>
      <c r="M48" t="s">
        <v>4</v>
      </c>
      <c r="N48" t="s">
        <v>5</v>
      </c>
    </row>
    <row r="49" spans="1:14" x14ac:dyDescent="0.25">
      <c r="A49" t="s">
        <v>2</v>
      </c>
      <c r="B49" t="s">
        <v>3</v>
      </c>
      <c r="C49">
        <v>31.5</v>
      </c>
      <c r="D49">
        <v>63</v>
      </c>
      <c r="E49">
        <v>125</v>
      </c>
      <c r="F49">
        <v>250</v>
      </c>
      <c r="G49">
        <v>500</v>
      </c>
      <c r="H49">
        <v>1000</v>
      </c>
      <c r="I49">
        <v>2000</v>
      </c>
      <c r="J49">
        <v>4000</v>
      </c>
      <c r="K49">
        <v>8000</v>
      </c>
      <c r="L49">
        <v>16000</v>
      </c>
      <c r="M49" t="s">
        <v>4</v>
      </c>
      <c r="N49" t="s">
        <v>5</v>
      </c>
    </row>
    <row r="50" spans="1:14" x14ac:dyDescent="0.25">
      <c r="A50" t="s">
        <v>2</v>
      </c>
      <c r="B50" t="s">
        <v>3</v>
      </c>
      <c r="C50">
        <v>31.5</v>
      </c>
      <c r="D50">
        <v>63</v>
      </c>
      <c r="E50">
        <v>125</v>
      </c>
      <c r="F50">
        <v>250</v>
      </c>
      <c r="G50">
        <v>500</v>
      </c>
      <c r="H50">
        <v>1000</v>
      </c>
      <c r="I50">
        <v>2000</v>
      </c>
      <c r="J50">
        <v>4000</v>
      </c>
      <c r="K50">
        <v>8000</v>
      </c>
      <c r="L50">
        <v>16000</v>
      </c>
      <c r="M50" t="s">
        <v>4</v>
      </c>
      <c r="N50" t="s">
        <v>5</v>
      </c>
    </row>
    <row r="51" spans="1:14" x14ac:dyDescent="0.25">
      <c r="A51" t="s">
        <v>2</v>
      </c>
      <c r="B51" t="s">
        <v>3</v>
      </c>
      <c r="C51">
        <v>31.5</v>
      </c>
      <c r="D51">
        <v>63</v>
      </c>
      <c r="E51">
        <v>125</v>
      </c>
      <c r="F51">
        <v>250</v>
      </c>
      <c r="G51">
        <v>500</v>
      </c>
      <c r="H51">
        <v>1000</v>
      </c>
      <c r="I51">
        <v>2000</v>
      </c>
      <c r="J51">
        <v>4000</v>
      </c>
      <c r="K51">
        <v>8000</v>
      </c>
      <c r="L51">
        <v>16000</v>
      </c>
      <c r="M51" t="s">
        <v>4</v>
      </c>
      <c r="N51" t="s">
        <v>5</v>
      </c>
    </row>
    <row r="52" spans="1:14" x14ac:dyDescent="0.25">
      <c r="A52" t="s">
        <v>2</v>
      </c>
      <c r="B52" t="s">
        <v>3</v>
      </c>
      <c r="C52">
        <v>31.5</v>
      </c>
      <c r="D52">
        <v>63</v>
      </c>
      <c r="E52">
        <v>125</v>
      </c>
      <c r="F52">
        <v>250</v>
      </c>
      <c r="G52">
        <v>500</v>
      </c>
      <c r="H52">
        <v>1000</v>
      </c>
      <c r="I52">
        <v>2000</v>
      </c>
      <c r="J52">
        <v>4000</v>
      </c>
      <c r="K52">
        <v>8000</v>
      </c>
      <c r="L52">
        <v>16000</v>
      </c>
      <c r="M52" t="s">
        <v>4</v>
      </c>
      <c r="N52" t="s">
        <v>5</v>
      </c>
    </row>
    <row r="53" spans="1:14" x14ac:dyDescent="0.25">
      <c r="A53" t="s">
        <v>6</v>
      </c>
      <c r="B53" t="s">
        <v>19</v>
      </c>
      <c r="C53">
        <v>0.4</v>
      </c>
      <c r="D53">
        <v>0.745</v>
      </c>
      <c r="E53">
        <v>0.57699999999999996</v>
      </c>
      <c r="F53">
        <v>0.67300000000000004</v>
      </c>
      <c r="G53">
        <v>0.78700000000000003</v>
      </c>
      <c r="H53">
        <v>0.56299999999999994</v>
      </c>
      <c r="I53">
        <v>0.57799999999999996</v>
      </c>
      <c r="J53">
        <v>0.59</v>
      </c>
      <c r="K53">
        <v>0.40699999999999997</v>
      </c>
      <c r="L53">
        <v>0.19900000000000001</v>
      </c>
      <c r="M53">
        <v>0.59299999999999997</v>
      </c>
      <c r="N53">
        <v>0.61799999999999999</v>
      </c>
    </row>
    <row r="54" spans="1:14" x14ac:dyDescent="0.25">
      <c r="A54" t="s">
        <v>6</v>
      </c>
      <c r="B54" t="s">
        <v>19</v>
      </c>
      <c r="C54">
        <v>0.4</v>
      </c>
      <c r="D54">
        <v>0.745</v>
      </c>
      <c r="E54">
        <v>0.57699999999999996</v>
      </c>
      <c r="F54">
        <v>0.67300000000000004</v>
      </c>
      <c r="G54">
        <v>0.78700000000000003</v>
      </c>
      <c r="H54">
        <v>0.56299999999999994</v>
      </c>
      <c r="I54">
        <v>0.57799999999999996</v>
      </c>
      <c r="J54">
        <v>0.59</v>
      </c>
      <c r="K54">
        <v>0.40699999999999997</v>
      </c>
      <c r="L54">
        <v>0.19900000000000001</v>
      </c>
      <c r="M54">
        <v>0.59299999999999997</v>
      </c>
      <c r="N54">
        <v>0.61799999999999999</v>
      </c>
    </row>
    <row r="55" spans="1:14" x14ac:dyDescent="0.25">
      <c r="A55" t="s">
        <v>6</v>
      </c>
      <c r="B55" t="s">
        <v>19</v>
      </c>
      <c r="C55">
        <v>0.69099999999999995</v>
      </c>
      <c r="D55">
        <v>0.50700000000000001</v>
      </c>
      <c r="E55">
        <v>0.627</v>
      </c>
      <c r="F55">
        <v>0.68700000000000006</v>
      </c>
      <c r="G55">
        <v>0.68</v>
      </c>
      <c r="H55">
        <v>0.61899999999999999</v>
      </c>
      <c r="I55">
        <v>0.60799999999999998</v>
      </c>
      <c r="J55">
        <v>0.53100000000000003</v>
      </c>
      <c r="K55">
        <v>0.40300000000000002</v>
      </c>
      <c r="L55">
        <v>0.32800000000000001</v>
      </c>
      <c r="M55">
        <v>0.57399999999999995</v>
      </c>
      <c r="N55">
        <v>0.58199999999999996</v>
      </c>
    </row>
    <row r="56" spans="1:14" x14ac:dyDescent="0.25">
      <c r="A56" t="s">
        <v>6</v>
      </c>
      <c r="B56" t="s">
        <v>19</v>
      </c>
      <c r="C56">
        <v>0.69099999999999995</v>
      </c>
      <c r="D56">
        <v>0.50700000000000001</v>
      </c>
      <c r="E56">
        <v>0.627</v>
      </c>
      <c r="F56">
        <v>0.68700000000000006</v>
      </c>
      <c r="G56">
        <v>0.68</v>
      </c>
      <c r="H56">
        <v>0.61899999999999999</v>
      </c>
      <c r="I56">
        <v>0.60799999999999998</v>
      </c>
      <c r="J56">
        <v>0.53100000000000003</v>
      </c>
      <c r="K56">
        <v>0.40300000000000002</v>
      </c>
      <c r="L56">
        <v>0.32800000000000001</v>
      </c>
      <c r="M56">
        <v>0.57399999999999995</v>
      </c>
      <c r="N56">
        <v>0.58199999999999996</v>
      </c>
    </row>
    <row r="57" spans="1:14" x14ac:dyDescent="0.25">
      <c r="A57" t="s">
        <v>6</v>
      </c>
      <c r="B57" t="s">
        <v>19</v>
      </c>
      <c r="C57">
        <v>0</v>
      </c>
      <c r="D57">
        <v>0.67600000000000005</v>
      </c>
      <c r="E57">
        <v>0.59699999999999998</v>
      </c>
      <c r="F57">
        <v>0.67700000000000005</v>
      </c>
      <c r="G57">
        <v>0.70399999999999996</v>
      </c>
      <c r="H57">
        <v>0.69399999999999995</v>
      </c>
      <c r="I57">
        <v>0.73399999999999999</v>
      </c>
      <c r="J57">
        <v>0.67700000000000005</v>
      </c>
      <c r="K57">
        <v>0.34799999999999998</v>
      </c>
      <c r="L57">
        <v>0.11700000000000001</v>
      </c>
      <c r="M57">
        <v>0.67300000000000004</v>
      </c>
      <c r="N57">
        <v>0.67300000000000004</v>
      </c>
    </row>
    <row r="58" spans="1:14" x14ac:dyDescent="0.25">
      <c r="A58" t="s">
        <v>6</v>
      </c>
      <c r="B58" t="s">
        <v>19</v>
      </c>
      <c r="C58">
        <v>0</v>
      </c>
      <c r="D58">
        <v>0.67600000000000005</v>
      </c>
      <c r="E58">
        <v>0.59699999999999998</v>
      </c>
      <c r="F58">
        <v>0.67700000000000005</v>
      </c>
      <c r="G58">
        <v>0.70399999999999996</v>
      </c>
      <c r="H58">
        <v>0.69399999999999995</v>
      </c>
      <c r="I58">
        <v>0.73399999999999999</v>
      </c>
      <c r="J58">
        <v>0.67700000000000005</v>
      </c>
      <c r="K58">
        <v>0.34799999999999998</v>
      </c>
      <c r="L58">
        <v>0.11700000000000001</v>
      </c>
      <c r="M58">
        <v>0.67300000000000004</v>
      </c>
      <c r="N58">
        <v>0.67300000000000004</v>
      </c>
    </row>
    <row r="59" spans="1:14" x14ac:dyDescent="0.25">
      <c r="A59" t="s">
        <v>6</v>
      </c>
      <c r="B59" t="s">
        <v>19</v>
      </c>
      <c r="C59">
        <v>0.40799999999999997</v>
      </c>
      <c r="D59">
        <v>0.61199999999999999</v>
      </c>
      <c r="E59">
        <v>0.94199999999999995</v>
      </c>
      <c r="F59">
        <v>0.83099999999999996</v>
      </c>
      <c r="G59">
        <v>0.751</v>
      </c>
      <c r="H59">
        <v>0.59</v>
      </c>
      <c r="I59">
        <v>0.76600000000000001</v>
      </c>
      <c r="J59">
        <v>0.67900000000000005</v>
      </c>
      <c r="K59">
        <v>0.47199999999999998</v>
      </c>
      <c r="L59">
        <v>0.26900000000000002</v>
      </c>
      <c r="M59">
        <v>0.69499999999999995</v>
      </c>
      <c r="N59">
        <v>0.69199999999999995</v>
      </c>
    </row>
    <row r="60" spans="1:14" x14ac:dyDescent="0.25">
      <c r="A60" t="s">
        <v>6</v>
      </c>
      <c r="B60" t="s">
        <v>19</v>
      </c>
      <c r="C60">
        <v>0.40799999999999997</v>
      </c>
      <c r="D60">
        <v>0.61199999999999999</v>
      </c>
      <c r="E60">
        <v>0.94199999999999995</v>
      </c>
      <c r="F60">
        <v>0.83099999999999996</v>
      </c>
      <c r="G60">
        <v>0.751</v>
      </c>
      <c r="H60">
        <v>0.59</v>
      </c>
      <c r="I60">
        <v>0.76600000000000001</v>
      </c>
      <c r="J60">
        <v>0.67900000000000005</v>
      </c>
      <c r="K60">
        <v>0.47199999999999998</v>
      </c>
      <c r="L60">
        <v>0.26900000000000002</v>
      </c>
      <c r="M60">
        <v>0.69499999999999995</v>
      </c>
      <c r="N60">
        <v>0.69199999999999995</v>
      </c>
    </row>
    <row r="61" spans="1:14" x14ac:dyDescent="0.25">
      <c r="A61" t="s">
        <v>6</v>
      </c>
      <c r="B61" t="s">
        <v>19</v>
      </c>
      <c r="C61">
        <v>0.75800000000000001</v>
      </c>
      <c r="D61">
        <v>0</v>
      </c>
      <c r="E61">
        <v>0.55400000000000005</v>
      </c>
      <c r="F61">
        <v>0.82899999999999996</v>
      </c>
      <c r="G61">
        <v>0.57299999999999995</v>
      </c>
      <c r="H61">
        <v>0.78300000000000003</v>
      </c>
      <c r="I61">
        <v>0.66100000000000003</v>
      </c>
      <c r="J61">
        <v>0.621</v>
      </c>
      <c r="K61">
        <v>0.376</v>
      </c>
      <c r="L61">
        <v>0.214</v>
      </c>
      <c r="M61">
        <v>0.61299999999999999</v>
      </c>
      <c r="N61">
        <v>0.63700000000000001</v>
      </c>
    </row>
    <row r="62" spans="1:14" x14ac:dyDescent="0.25">
      <c r="A62" t="s">
        <v>6</v>
      </c>
      <c r="B62" t="s">
        <v>19</v>
      </c>
      <c r="C62">
        <v>0.75800000000000001</v>
      </c>
      <c r="D62">
        <v>0</v>
      </c>
      <c r="E62">
        <v>0.55400000000000005</v>
      </c>
      <c r="F62">
        <v>0.82899999999999996</v>
      </c>
      <c r="G62">
        <v>0.57299999999999995</v>
      </c>
      <c r="H62">
        <v>0.78300000000000003</v>
      </c>
      <c r="I62">
        <v>0.66100000000000003</v>
      </c>
      <c r="J62">
        <v>0.621</v>
      </c>
      <c r="K62">
        <v>0.376</v>
      </c>
      <c r="L62">
        <v>0.214</v>
      </c>
      <c r="M62">
        <v>0.61299999999999999</v>
      </c>
      <c r="N62">
        <v>0.63700000000000001</v>
      </c>
    </row>
    <row r="63" spans="1:14" x14ac:dyDescent="0.25">
      <c r="A63" t="s">
        <v>6</v>
      </c>
      <c r="B63" t="s">
        <v>8</v>
      </c>
      <c r="C63">
        <v>24.524999999999999</v>
      </c>
      <c r="D63">
        <v>33.47</v>
      </c>
      <c r="E63">
        <v>41.219000000000001</v>
      </c>
      <c r="F63">
        <v>46.442999999999998</v>
      </c>
      <c r="G63">
        <v>43.975000000000001</v>
      </c>
      <c r="H63">
        <v>40.356999999999999</v>
      </c>
      <c r="I63">
        <v>34.256999999999998</v>
      </c>
      <c r="J63">
        <v>28.353000000000002</v>
      </c>
      <c r="K63">
        <v>20.387</v>
      </c>
      <c r="L63">
        <v>20.401</v>
      </c>
      <c r="M63">
        <v>45.276000000000003</v>
      </c>
      <c r="N63">
        <v>50.774999999999999</v>
      </c>
    </row>
    <row r="64" spans="1:14" x14ac:dyDescent="0.25">
      <c r="A64" t="s">
        <v>6</v>
      </c>
      <c r="B64" t="s">
        <v>8</v>
      </c>
      <c r="C64">
        <v>26.088999999999999</v>
      </c>
      <c r="D64">
        <v>34.451000000000001</v>
      </c>
      <c r="E64">
        <v>41.77</v>
      </c>
      <c r="F64">
        <v>48.66</v>
      </c>
      <c r="G64">
        <v>43.341999999999999</v>
      </c>
      <c r="H64">
        <v>39.835999999999999</v>
      </c>
      <c r="I64">
        <v>33.725999999999999</v>
      </c>
      <c r="J64">
        <v>27.297000000000001</v>
      </c>
      <c r="K64">
        <v>19.863</v>
      </c>
      <c r="L64">
        <v>20.016999999999999</v>
      </c>
      <c r="M64">
        <v>45.314</v>
      </c>
      <c r="N64">
        <v>52.137999999999998</v>
      </c>
    </row>
    <row r="65" spans="1:14" x14ac:dyDescent="0.25">
      <c r="A65" t="s">
        <v>6</v>
      </c>
      <c r="B65" t="s">
        <v>8</v>
      </c>
      <c r="C65">
        <v>23.3</v>
      </c>
      <c r="D65">
        <v>34.445999999999998</v>
      </c>
      <c r="E65">
        <v>41.808</v>
      </c>
      <c r="F65">
        <v>41.284999999999997</v>
      </c>
      <c r="G65">
        <v>43.348999999999997</v>
      </c>
      <c r="H65">
        <v>40.706000000000003</v>
      </c>
      <c r="I65">
        <v>35.033000000000001</v>
      </c>
      <c r="J65">
        <v>29.792999999999999</v>
      </c>
      <c r="K65">
        <v>22.149000000000001</v>
      </c>
      <c r="L65">
        <v>21.616</v>
      </c>
      <c r="M65">
        <v>44.853999999999999</v>
      </c>
      <c r="N65">
        <v>48.966000000000001</v>
      </c>
    </row>
    <row r="66" spans="1:14" x14ac:dyDescent="0.25">
      <c r="A66" t="s">
        <v>6</v>
      </c>
      <c r="B66" t="s">
        <v>8</v>
      </c>
      <c r="C66">
        <v>23.831</v>
      </c>
      <c r="D66">
        <v>33.54</v>
      </c>
      <c r="E66">
        <v>43.093000000000004</v>
      </c>
      <c r="F66">
        <v>42.308999999999997</v>
      </c>
      <c r="G66">
        <v>42.951000000000001</v>
      </c>
      <c r="H66">
        <v>40.075000000000003</v>
      </c>
      <c r="I66">
        <v>35.088000000000001</v>
      </c>
      <c r="J66">
        <v>28.815999999999999</v>
      </c>
      <c r="K66">
        <v>22.007999999999999</v>
      </c>
      <c r="L66">
        <v>21.151</v>
      </c>
      <c r="M66">
        <v>44.527000000000001</v>
      </c>
      <c r="N66">
        <v>49.295999999999999</v>
      </c>
    </row>
    <row r="67" spans="1:14" x14ac:dyDescent="0.25">
      <c r="A67" t="s">
        <v>6</v>
      </c>
      <c r="B67" t="s">
        <v>8</v>
      </c>
      <c r="C67">
        <v>24.707999999999998</v>
      </c>
      <c r="D67">
        <v>30.509</v>
      </c>
      <c r="E67">
        <v>40.762</v>
      </c>
      <c r="F67">
        <v>41.146999999999998</v>
      </c>
      <c r="G67">
        <v>42.707999999999998</v>
      </c>
      <c r="H67">
        <v>40.795999999999999</v>
      </c>
      <c r="I67">
        <v>36.634</v>
      </c>
      <c r="J67">
        <v>35.234000000000002</v>
      </c>
      <c r="K67">
        <v>31.646999999999998</v>
      </c>
      <c r="L67">
        <v>24.966999999999999</v>
      </c>
      <c r="M67">
        <v>45.488</v>
      </c>
      <c r="N67">
        <v>48.738</v>
      </c>
    </row>
    <row r="68" spans="1:14" x14ac:dyDescent="0.25">
      <c r="A68" t="s">
        <v>6</v>
      </c>
      <c r="B68" t="s">
        <v>8</v>
      </c>
      <c r="C68">
        <v>25.132000000000001</v>
      </c>
      <c r="D68">
        <v>32.640999999999998</v>
      </c>
      <c r="E68">
        <v>41.677999999999997</v>
      </c>
      <c r="F68">
        <v>42.16</v>
      </c>
      <c r="G68">
        <v>42.412999999999997</v>
      </c>
      <c r="H68">
        <v>39.631999999999998</v>
      </c>
      <c r="I68">
        <v>36.069000000000003</v>
      </c>
      <c r="J68">
        <v>34.107999999999997</v>
      </c>
      <c r="K68">
        <v>31.765999999999998</v>
      </c>
      <c r="L68">
        <v>24.395</v>
      </c>
      <c r="M68">
        <v>44.718000000000004</v>
      </c>
      <c r="N68">
        <v>48.569000000000003</v>
      </c>
    </row>
    <row r="69" spans="1:14" x14ac:dyDescent="0.25">
      <c r="A69" t="s">
        <v>6</v>
      </c>
      <c r="B69" t="s">
        <v>8</v>
      </c>
      <c r="C69">
        <v>21.622</v>
      </c>
      <c r="D69">
        <v>31.3</v>
      </c>
      <c r="E69">
        <v>40.404000000000003</v>
      </c>
      <c r="F69">
        <v>40.838999999999999</v>
      </c>
      <c r="G69">
        <v>42.290999999999997</v>
      </c>
      <c r="H69">
        <v>40.018000000000001</v>
      </c>
      <c r="I69">
        <v>36.148000000000003</v>
      </c>
      <c r="J69">
        <v>35.703000000000003</v>
      </c>
      <c r="K69">
        <v>30.443999999999999</v>
      </c>
      <c r="L69">
        <v>22.018999999999998</v>
      </c>
      <c r="M69">
        <v>45.027000000000001</v>
      </c>
      <c r="N69">
        <v>48.423000000000002</v>
      </c>
    </row>
    <row r="70" spans="1:14" x14ac:dyDescent="0.25">
      <c r="A70" t="s">
        <v>6</v>
      </c>
      <c r="B70" t="s">
        <v>8</v>
      </c>
      <c r="C70">
        <v>23.873000000000001</v>
      </c>
      <c r="D70">
        <v>34.338000000000001</v>
      </c>
      <c r="E70">
        <v>40.186999999999998</v>
      </c>
      <c r="F70">
        <v>43.206000000000003</v>
      </c>
      <c r="G70">
        <v>41.735999999999997</v>
      </c>
      <c r="H70">
        <v>40.539000000000001</v>
      </c>
      <c r="I70">
        <v>35.924999999999997</v>
      </c>
      <c r="J70">
        <v>34.427</v>
      </c>
      <c r="K70">
        <v>29.873000000000001</v>
      </c>
      <c r="L70">
        <v>21.706</v>
      </c>
      <c r="M70">
        <v>44.997</v>
      </c>
      <c r="N70">
        <v>48.832999999999998</v>
      </c>
    </row>
    <row r="71" spans="1:14" x14ac:dyDescent="0.25">
      <c r="A71" t="s">
        <v>6</v>
      </c>
      <c r="B71" t="s">
        <v>8</v>
      </c>
      <c r="C71">
        <v>21.08</v>
      </c>
      <c r="D71">
        <v>31.251999999999999</v>
      </c>
      <c r="E71">
        <v>42.658999999999999</v>
      </c>
      <c r="F71">
        <v>46.066000000000003</v>
      </c>
      <c r="G71">
        <v>44.670999999999999</v>
      </c>
      <c r="H71">
        <v>42.048999999999999</v>
      </c>
      <c r="I71">
        <v>35.220999999999997</v>
      </c>
      <c r="J71">
        <v>30.876000000000001</v>
      </c>
      <c r="K71">
        <v>22.678999999999998</v>
      </c>
      <c r="L71">
        <v>21.437999999999999</v>
      </c>
      <c r="M71">
        <v>46.362000000000002</v>
      </c>
      <c r="N71">
        <v>50.963000000000001</v>
      </c>
    </row>
    <row r="72" spans="1:14" x14ac:dyDescent="0.25">
      <c r="A72" t="s">
        <v>6</v>
      </c>
      <c r="B72" t="s">
        <v>8</v>
      </c>
      <c r="C72">
        <v>22.928999999999998</v>
      </c>
      <c r="D72">
        <v>30.638000000000002</v>
      </c>
      <c r="E72">
        <v>44.47</v>
      </c>
      <c r="F72">
        <v>48.878999999999998</v>
      </c>
      <c r="G72">
        <v>44.478999999999999</v>
      </c>
      <c r="H72">
        <v>41.737000000000002</v>
      </c>
      <c r="I72">
        <v>35.164999999999999</v>
      </c>
      <c r="J72">
        <v>29.347999999999999</v>
      </c>
      <c r="K72">
        <v>21.873999999999999</v>
      </c>
      <c r="L72">
        <v>20.795999999999999</v>
      </c>
      <c r="M72">
        <v>46.389000000000003</v>
      </c>
      <c r="N72">
        <v>52.244999999999997</v>
      </c>
    </row>
    <row r="73" spans="1:14" x14ac:dyDescent="0.25">
      <c r="A73" t="s">
        <v>6</v>
      </c>
      <c r="B73" t="s">
        <v>7</v>
      </c>
      <c r="C73">
        <v>28.896999999999998</v>
      </c>
      <c r="D73">
        <v>49.515000000000001</v>
      </c>
      <c r="E73">
        <v>68.731999999999999</v>
      </c>
      <c r="F73">
        <v>77.204999999999998</v>
      </c>
      <c r="G73">
        <v>80.745999999999995</v>
      </c>
      <c r="H73">
        <v>76.763999999999996</v>
      </c>
      <c r="I73">
        <v>82.188999999999993</v>
      </c>
      <c r="J73">
        <v>79.524000000000001</v>
      </c>
      <c r="K73">
        <v>75.814999999999998</v>
      </c>
      <c r="L73">
        <v>68.703999999999994</v>
      </c>
      <c r="M73">
        <v>86.855999999999995</v>
      </c>
      <c r="N73">
        <v>87.677999999999997</v>
      </c>
    </row>
    <row r="74" spans="1:14" x14ac:dyDescent="0.25">
      <c r="A74" t="s">
        <v>6</v>
      </c>
      <c r="B74" t="s">
        <v>7</v>
      </c>
      <c r="C74">
        <v>27.556000000000001</v>
      </c>
      <c r="D74">
        <v>48.820999999999998</v>
      </c>
      <c r="E74">
        <v>67.522999999999996</v>
      </c>
      <c r="F74">
        <v>78.058999999999997</v>
      </c>
      <c r="G74">
        <v>80.308999999999997</v>
      </c>
      <c r="H74">
        <v>75.231999999999999</v>
      </c>
      <c r="I74">
        <v>81.335999999999999</v>
      </c>
      <c r="J74">
        <v>78.728999999999999</v>
      </c>
      <c r="K74">
        <v>74.647000000000006</v>
      </c>
      <c r="L74">
        <v>67.155000000000001</v>
      </c>
      <c r="M74">
        <v>86.037000000000006</v>
      </c>
      <c r="N74">
        <v>87.049000000000007</v>
      </c>
    </row>
    <row r="75" spans="1:14" x14ac:dyDescent="0.25">
      <c r="A75" t="s">
        <v>6</v>
      </c>
      <c r="B75" t="s">
        <v>7</v>
      </c>
      <c r="C75">
        <v>30.442</v>
      </c>
      <c r="D75">
        <v>45.134999999999998</v>
      </c>
      <c r="E75">
        <v>65.122</v>
      </c>
      <c r="F75">
        <v>75.296000000000006</v>
      </c>
      <c r="G75">
        <v>77.171999999999997</v>
      </c>
      <c r="H75">
        <v>75.072000000000003</v>
      </c>
      <c r="I75">
        <v>80.716999999999999</v>
      </c>
      <c r="J75">
        <v>76.936000000000007</v>
      </c>
      <c r="K75">
        <v>72.406999999999996</v>
      </c>
      <c r="L75">
        <v>65.864999999999995</v>
      </c>
      <c r="M75">
        <v>84.725999999999999</v>
      </c>
      <c r="N75">
        <v>85.347999999999999</v>
      </c>
    </row>
    <row r="76" spans="1:14" x14ac:dyDescent="0.25">
      <c r="A76" t="s">
        <v>6</v>
      </c>
      <c r="B76" t="s">
        <v>7</v>
      </c>
      <c r="C76">
        <v>30.460999999999999</v>
      </c>
      <c r="D76">
        <v>46.283000000000001</v>
      </c>
      <c r="E76">
        <v>66.23</v>
      </c>
      <c r="F76">
        <v>75.856999999999999</v>
      </c>
      <c r="G76">
        <v>76.738</v>
      </c>
      <c r="H76">
        <v>73.706999999999994</v>
      </c>
      <c r="I76">
        <v>78.924000000000007</v>
      </c>
      <c r="J76">
        <v>75.397999999999996</v>
      </c>
      <c r="K76">
        <v>70.757999999999996</v>
      </c>
      <c r="L76">
        <v>64.983000000000004</v>
      </c>
      <c r="M76">
        <v>83.277000000000001</v>
      </c>
      <c r="N76">
        <v>84.269000000000005</v>
      </c>
    </row>
    <row r="77" spans="1:14" x14ac:dyDescent="0.25">
      <c r="A77" t="s">
        <v>6</v>
      </c>
      <c r="B77" t="s">
        <v>7</v>
      </c>
      <c r="C77">
        <v>31.338999999999999</v>
      </c>
      <c r="D77">
        <v>48.548000000000002</v>
      </c>
      <c r="E77">
        <v>66.819000000000003</v>
      </c>
      <c r="F77">
        <v>78.945999999999998</v>
      </c>
      <c r="G77">
        <v>82.76</v>
      </c>
      <c r="H77">
        <v>76.576999999999998</v>
      </c>
      <c r="I77">
        <v>78.085999999999999</v>
      </c>
      <c r="J77">
        <v>76.756</v>
      </c>
      <c r="K77">
        <v>71.123999999999995</v>
      </c>
      <c r="L77">
        <v>63.713000000000001</v>
      </c>
      <c r="M77">
        <v>85</v>
      </c>
      <c r="N77">
        <v>87.009</v>
      </c>
    </row>
    <row r="78" spans="1:14" x14ac:dyDescent="0.25">
      <c r="A78" t="s">
        <v>6</v>
      </c>
      <c r="B78" t="s">
        <v>7</v>
      </c>
      <c r="C78">
        <v>31.896000000000001</v>
      </c>
      <c r="D78">
        <v>48.384</v>
      </c>
      <c r="E78">
        <v>68.049000000000007</v>
      </c>
      <c r="F78">
        <v>78.198999999999998</v>
      </c>
      <c r="G78">
        <v>82.858999999999995</v>
      </c>
      <c r="H78">
        <v>75.938000000000002</v>
      </c>
      <c r="I78">
        <v>77.093999999999994</v>
      </c>
      <c r="J78">
        <v>75.242000000000004</v>
      </c>
      <c r="K78">
        <v>69.903000000000006</v>
      </c>
      <c r="L78">
        <v>63.24</v>
      </c>
      <c r="M78">
        <v>84.296000000000006</v>
      </c>
      <c r="N78">
        <v>86.504999999999995</v>
      </c>
    </row>
    <row r="79" spans="1:14" x14ac:dyDescent="0.25">
      <c r="A79" t="s">
        <v>6</v>
      </c>
      <c r="B79" t="s">
        <v>7</v>
      </c>
      <c r="C79">
        <v>28.992000000000001</v>
      </c>
      <c r="D79">
        <v>45.856999999999999</v>
      </c>
      <c r="E79">
        <v>66.045000000000002</v>
      </c>
      <c r="F79">
        <v>75.712000000000003</v>
      </c>
      <c r="G79">
        <v>78.837000000000003</v>
      </c>
      <c r="H79">
        <v>74.320999999999998</v>
      </c>
      <c r="I79">
        <v>81.596000000000004</v>
      </c>
      <c r="J79">
        <v>77.415000000000006</v>
      </c>
      <c r="K79">
        <v>74.763000000000005</v>
      </c>
      <c r="L79">
        <v>68.935000000000002</v>
      </c>
      <c r="M79">
        <v>85.516000000000005</v>
      </c>
      <c r="N79">
        <v>86.244</v>
      </c>
    </row>
    <row r="80" spans="1:14" x14ac:dyDescent="0.25">
      <c r="A80" t="s">
        <v>6</v>
      </c>
      <c r="B80" t="s">
        <v>7</v>
      </c>
      <c r="C80">
        <v>27.242999999999999</v>
      </c>
      <c r="D80">
        <v>47.856000000000002</v>
      </c>
      <c r="E80">
        <v>68.088999999999999</v>
      </c>
      <c r="F80">
        <v>75.099999999999994</v>
      </c>
      <c r="G80">
        <v>77.611999999999995</v>
      </c>
      <c r="H80">
        <v>72.183000000000007</v>
      </c>
      <c r="I80">
        <v>81.224999999999994</v>
      </c>
      <c r="J80">
        <v>76.143000000000001</v>
      </c>
      <c r="K80">
        <v>73.411000000000001</v>
      </c>
      <c r="L80">
        <v>67.173000000000002</v>
      </c>
      <c r="M80">
        <v>84.662999999999997</v>
      </c>
      <c r="N80">
        <v>85.391999999999996</v>
      </c>
    </row>
    <row r="81" spans="1:14" x14ac:dyDescent="0.25">
      <c r="A81" t="s">
        <v>6</v>
      </c>
      <c r="B81" t="s">
        <v>7</v>
      </c>
      <c r="C81">
        <v>48.588999999999999</v>
      </c>
      <c r="D81">
        <v>55.869</v>
      </c>
      <c r="E81">
        <v>72.320999999999998</v>
      </c>
      <c r="F81">
        <v>84.671000000000006</v>
      </c>
      <c r="G81">
        <v>85.861000000000004</v>
      </c>
      <c r="H81">
        <v>82.984999999999999</v>
      </c>
      <c r="I81">
        <v>80.218000000000004</v>
      </c>
      <c r="J81">
        <v>81.305000000000007</v>
      </c>
      <c r="K81">
        <v>78.561999999999998</v>
      </c>
      <c r="L81">
        <v>72.394999999999996</v>
      </c>
      <c r="M81">
        <v>89.081999999999994</v>
      </c>
      <c r="N81">
        <v>91.382999999999996</v>
      </c>
    </row>
    <row r="82" spans="1:14" x14ac:dyDescent="0.25">
      <c r="A82" t="s">
        <v>6</v>
      </c>
      <c r="B82" t="s">
        <v>7</v>
      </c>
      <c r="C82">
        <v>39.723999999999997</v>
      </c>
      <c r="D82">
        <v>54.83</v>
      </c>
      <c r="E82">
        <v>73.257999999999996</v>
      </c>
      <c r="F82">
        <v>85.055000000000007</v>
      </c>
      <c r="G82">
        <v>84.418000000000006</v>
      </c>
      <c r="H82">
        <v>79.144000000000005</v>
      </c>
      <c r="I82">
        <v>79.489999999999995</v>
      </c>
      <c r="J82">
        <v>79.614999999999995</v>
      </c>
      <c r="K82">
        <v>76.210999999999999</v>
      </c>
      <c r="L82">
        <v>72.356999999999999</v>
      </c>
      <c r="M82">
        <v>87.311999999999998</v>
      </c>
      <c r="N82">
        <v>90.168000000000006</v>
      </c>
    </row>
    <row r="83" spans="1:14" x14ac:dyDescent="0.25">
      <c r="A83" t="s">
        <v>6</v>
      </c>
      <c r="B83" t="s">
        <v>9</v>
      </c>
      <c r="C83">
        <v>-40.103000000000002</v>
      </c>
      <c r="D83">
        <v>-19.484999999999999</v>
      </c>
      <c r="E83">
        <v>-0.26800000000000002</v>
      </c>
      <c r="F83">
        <v>8.2050000000000001</v>
      </c>
      <c r="G83">
        <v>11.746</v>
      </c>
      <c r="H83">
        <v>7.7640000000000002</v>
      </c>
      <c r="I83">
        <v>13.189</v>
      </c>
      <c r="J83">
        <v>10.523999999999999</v>
      </c>
      <c r="K83">
        <v>6.8150000000000004</v>
      </c>
      <c r="L83">
        <v>-0.29599999999999999</v>
      </c>
      <c r="M83">
        <v>7.8559999999999999</v>
      </c>
      <c r="N83">
        <v>10.678000000000001</v>
      </c>
    </row>
    <row r="84" spans="1:14" x14ac:dyDescent="0.25">
      <c r="A84" t="s">
        <v>6</v>
      </c>
      <c r="B84" t="s">
        <v>9</v>
      </c>
      <c r="C84">
        <v>-41.444000000000003</v>
      </c>
      <c r="D84">
        <v>-20.178999999999998</v>
      </c>
      <c r="E84">
        <v>-1.4770000000000001</v>
      </c>
      <c r="F84">
        <v>9.0589999999999993</v>
      </c>
      <c r="G84">
        <v>11.308999999999999</v>
      </c>
      <c r="H84">
        <v>6.2320000000000002</v>
      </c>
      <c r="I84">
        <v>12.336</v>
      </c>
      <c r="J84">
        <v>9.7289999999999992</v>
      </c>
      <c r="K84">
        <v>5.6470000000000002</v>
      </c>
      <c r="L84">
        <v>-1.845</v>
      </c>
      <c r="M84">
        <v>7.0369999999999999</v>
      </c>
      <c r="N84">
        <v>10.048999999999999</v>
      </c>
    </row>
    <row r="85" spans="1:14" x14ac:dyDescent="0.25">
      <c r="A85" t="s">
        <v>6</v>
      </c>
      <c r="B85" t="s">
        <v>9</v>
      </c>
      <c r="C85">
        <v>-38.558</v>
      </c>
      <c r="D85">
        <v>-23.864999999999998</v>
      </c>
      <c r="E85">
        <v>-3.8780000000000001</v>
      </c>
      <c r="F85">
        <v>6.2960000000000003</v>
      </c>
      <c r="G85">
        <v>8.1720000000000006</v>
      </c>
      <c r="H85">
        <v>6.0720000000000001</v>
      </c>
      <c r="I85">
        <v>11.717000000000001</v>
      </c>
      <c r="J85">
        <v>7.9359999999999999</v>
      </c>
      <c r="K85">
        <v>3.407</v>
      </c>
      <c r="L85">
        <v>-3.1349999999999998</v>
      </c>
      <c r="M85">
        <v>5.726</v>
      </c>
      <c r="N85">
        <v>8.3480000000000008</v>
      </c>
    </row>
    <row r="86" spans="1:14" x14ac:dyDescent="0.25">
      <c r="A86" t="s">
        <v>6</v>
      </c>
      <c r="B86" t="s">
        <v>9</v>
      </c>
      <c r="C86">
        <v>-38.539000000000001</v>
      </c>
      <c r="D86">
        <v>-22.716999999999999</v>
      </c>
      <c r="E86">
        <v>-2.77</v>
      </c>
      <c r="F86">
        <v>6.8570000000000002</v>
      </c>
      <c r="G86">
        <v>7.7380000000000004</v>
      </c>
      <c r="H86">
        <v>4.7069999999999999</v>
      </c>
      <c r="I86">
        <v>9.9239999999999995</v>
      </c>
      <c r="J86">
        <v>6.3979999999999997</v>
      </c>
      <c r="K86">
        <v>1.758</v>
      </c>
      <c r="L86">
        <v>-4.0170000000000003</v>
      </c>
      <c r="M86">
        <v>4.2770000000000001</v>
      </c>
      <c r="N86">
        <v>7.2690000000000001</v>
      </c>
    </row>
    <row r="87" spans="1:14" x14ac:dyDescent="0.25">
      <c r="A87" t="s">
        <v>6</v>
      </c>
      <c r="B87" t="s">
        <v>9</v>
      </c>
      <c r="C87">
        <v>-37.661000000000001</v>
      </c>
      <c r="D87">
        <v>-20.452000000000002</v>
      </c>
      <c r="E87">
        <v>-2.181</v>
      </c>
      <c r="F87">
        <v>9.9459999999999997</v>
      </c>
      <c r="G87">
        <v>13.76</v>
      </c>
      <c r="H87">
        <v>7.577</v>
      </c>
      <c r="I87">
        <v>9.0860000000000003</v>
      </c>
      <c r="J87">
        <v>7.7560000000000002</v>
      </c>
      <c r="K87">
        <v>2.1240000000000001</v>
      </c>
      <c r="L87">
        <v>-5.2869999999999999</v>
      </c>
      <c r="M87">
        <v>6</v>
      </c>
      <c r="N87">
        <v>10.009</v>
      </c>
    </row>
    <row r="88" spans="1:14" x14ac:dyDescent="0.25">
      <c r="A88" t="s">
        <v>6</v>
      </c>
      <c r="B88" t="s">
        <v>9</v>
      </c>
      <c r="C88">
        <v>-37.103999999999999</v>
      </c>
      <c r="D88">
        <v>-20.616</v>
      </c>
      <c r="E88">
        <v>-0.95099999999999996</v>
      </c>
      <c r="F88">
        <v>9.1989999999999998</v>
      </c>
      <c r="G88">
        <v>13.859</v>
      </c>
      <c r="H88">
        <v>6.9379999999999997</v>
      </c>
      <c r="I88">
        <v>8.0939999999999994</v>
      </c>
      <c r="J88">
        <v>6.242</v>
      </c>
      <c r="K88">
        <v>0.90300000000000002</v>
      </c>
      <c r="L88">
        <v>-5.76</v>
      </c>
      <c r="M88">
        <v>5.2960000000000003</v>
      </c>
      <c r="N88">
        <v>9.5050000000000008</v>
      </c>
    </row>
    <row r="89" spans="1:14" x14ac:dyDescent="0.25">
      <c r="A89" t="s">
        <v>6</v>
      </c>
      <c r="B89" t="s">
        <v>9</v>
      </c>
      <c r="C89">
        <v>-40.008000000000003</v>
      </c>
      <c r="D89">
        <v>-23.143000000000001</v>
      </c>
      <c r="E89">
        <v>-2.9550000000000001</v>
      </c>
      <c r="F89">
        <v>6.7119999999999997</v>
      </c>
      <c r="G89">
        <v>9.8369999999999997</v>
      </c>
      <c r="H89">
        <v>5.3209999999999997</v>
      </c>
      <c r="I89">
        <v>12.596</v>
      </c>
      <c r="J89">
        <v>8.4149999999999991</v>
      </c>
      <c r="K89">
        <v>5.7629999999999999</v>
      </c>
      <c r="L89">
        <v>-6.5000000000000002E-2</v>
      </c>
      <c r="M89">
        <v>6.516</v>
      </c>
      <c r="N89">
        <v>9.2439999999999998</v>
      </c>
    </row>
    <row r="90" spans="1:14" x14ac:dyDescent="0.25">
      <c r="A90" t="s">
        <v>6</v>
      </c>
      <c r="B90" t="s">
        <v>9</v>
      </c>
      <c r="C90">
        <v>-41.756999999999998</v>
      </c>
      <c r="D90">
        <v>-21.143999999999998</v>
      </c>
      <c r="E90">
        <v>-0.91100000000000003</v>
      </c>
      <c r="F90">
        <v>6.1</v>
      </c>
      <c r="G90">
        <v>8.6120000000000001</v>
      </c>
      <c r="H90">
        <v>3.1829999999999998</v>
      </c>
      <c r="I90">
        <v>12.225</v>
      </c>
      <c r="J90">
        <v>7.1429999999999998</v>
      </c>
      <c r="K90">
        <v>4.4109999999999996</v>
      </c>
      <c r="L90">
        <v>-1.827</v>
      </c>
      <c r="M90">
        <v>5.6630000000000003</v>
      </c>
      <c r="N90">
        <v>8.3919999999999995</v>
      </c>
    </row>
    <row r="91" spans="1:14" x14ac:dyDescent="0.25">
      <c r="A91" t="s">
        <v>6</v>
      </c>
      <c r="B91" t="s">
        <v>9</v>
      </c>
      <c r="C91">
        <v>-20.411000000000001</v>
      </c>
      <c r="D91">
        <v>-13.131</v>
      </c>
      <c r="E91">
        <v>3.3210000000000002</v>
      </c>
      <c r="F91">
        <v>15.670999999999999</v>
      </c>
      <c r="G91">
        <v>16.861000000000001</v>
      </c>
      <c r="H91">
        <v>13.984999999999999</v>
      </c>
      <c r="I91">
        <v>11.218</v>
      </c>
      <c r="J91">
        <v>12.305</v>
      </c>
      <c r="K91">
        <v>9.5619999999999994</v>
      </c>
      <c r="L91">
        <v>3.395</v>
      </c>
      <c r="M91">
        <v>10.082000000000001</v>
      </c>
      <c r="N91">
        <v>14.382999999999999</v>
      </c>
    </row>
    <row r="92" spans="1:14" x14ac:dyDescent="0.25">
      <c r="A92" t="s">
        <v>6</v>
      </c>
      <c r="B92" t="s">
        <v>9</v>
      </c>
      <c r="C92">
        <v>-29.276</v>
      </c>
      <c r="D92">
        <v>-14.17</v>
      </c>
      <c r="E92">
        <v>4.258</v>
      </c>
      <c r="F92">
        <v>16.055</v>
      </c>
      <c r="G92">
        <v>15.417999999999999</v>
      </c>
      <c r="H92">
        <v>10.144</v>
      </c>
      <c r="I92">
        <v>10.49</v>
      </c>
      <c r="J92">
        <v>10.615</v>
      </c>
      <c r="K92">
        <v>7.2110000000000003</v>
      </c>
      <c r="L92">
        <v>3.3570000000000002</v>
      </c>
      <c r="M92">
        <v>8.3119999999999994</v>
      </c>
      <c r="N92">
        <v>13.167999999999999</v>
      </c>
    </row>
    <row r="93" spans="1:14" x14ac:dyDescent="0.25">
      <c r="A93" t="s">
        <v>6</v>
      </c>
      <c r="B93" t="s">
        <v>17</v>
      </c>
      <c r="C93">
        <v>7.8760000000000003</v>
      </c>
      <c r="D93">
        <v>1.089</v>
      </c>
      <c r="E93">
        <v>1.5169999999999999</v>
      </c>
      <c r="F93">
        <v>1.379</v>
      </c>
      <c r="G93">
        <v>1.276</v>
      </c>
      <c r="H93">
        <v>1.3129999999999999</v>
      </c>
      <c r="I93">
        <v>1.306</v>
      </c>
      <c r="J93">
        <v>1.1479999999999999</v>
      </c>
      <c r="K93">
        <v>0.92800000000000005</v>
      </c>
      <c r="L93">
        <v>0.51300000000000001</v>
      </c>
      <c r="M93">
        <v>1.248</v>
      </c>
      <c r="N93">
        <v>1.262</v>
      </c>
    </row>
    <row r="94" spans="1:14" x14ac:dyDescent="0.25">
      <c r="A94" t="s">
        <v>6</v>
      </c>
      <c r="B94" t="s">
        <v>17</v>
      </c>
      <c r="C94" t="s">
        <v>16</v>
      </c>
      <c r="D94">
        <v>0.81299999999999994</v>
      </c>
      <c r="E94">
        <v>1.625</v>
      </c>
      <c r="F94">
        <v>1.4319999999999999</v>
      </c>
      <c r="G94">
        <v>1.2310000000000001</v>
      </c>
      <c r="H94">
        <v>1.29</v>
      </c>
      <c r="I94">
        <v>1.28</v>
      </c>
      <c r="J94">
        <v>1.109</v>
      </c>
      <c r="K94">
        <v>0.91200000000000003</v>
      </c>
      <c r="L94">
        <v>0.51400000000000001</v>
      </c>
      <c r="M94">
        <v>1.228</v>
      </c>
      <c r="N94">
        <v>1.254</v>
      </c>
    </row>
    <row r="95" spans="1:14" x14ac:dyDescent="0.25">
      <c r="A95" t="s">
        <v>6</v>
      </c>
      <c r="B95" t="s">
        <v>17</v>
      </c>
      <c r="C95">
        <v>7.1669999999999998</v>
      </c>
      <c r="D95">
        <v>1.0680000000000001</v>
      </c>
      <c r="E95">
        <v>1.7889999999999999</v>
      </c>
      <c r="F95">
        <v>1.407</v>
      </c>
      <c r="G95">
        <v>1.298</v>
      </c>
      <c r="H95">
        <v>1.319</v>
      </c>
      <c r="I95">
        <v>1.256</v>
      </c>
      <c r="J95">
        <v>1.1359999999999999</v>
      </c>
      <c r="K95">
        <v>0.89600000000000002</v>
      </c>
      <c r="L95">
        <v>0.52600000000000002</v>
      </c>
      <c r="M95">
        <v>1.2470000000000001</v>
      </c>
      <c r="N95">
        <v>1.2829999999999999</v>
      </c>
    </row>
    <row r="96" spans="1:14" x14ac:dyDescent="0.25">
      <c r="A96" t="s">
        <v>6</v>
      </c>
      <c r="B96" t="s">
        <v>17</v>
      </c>
      <c r="C96" t="s">
        <v>16</v>
      </c>
      <c r="D96">
        <v>1.5109999999999999</v>
      </c>
      <c r="E96">
        <v>1.6910000000000001</v>
      </c>
      <c r="F96">
        <v>1.339</v>
      </c>
      <c r="G96">
        <v>1.292</v>
      </c>
      <c r="H96">
        <v>1.405</v>
      </c>
      <c r="I96">
        <v>1.282</v>
      </c>
      <c r="J96">
        <v>1.137</v>
      </c>
      <c r="K96">
        <v>0.89900000000000002</v>
      </c>
      <c r="L96">
        <v>0.53</v>
      </c>
      <c r="M96">
        <v>1.272</v>
      </c>
      <c r="N96">
        <v>1.3029999999999999</v>
      </c>
    </row>
    <row r="97" spans="1:14" x14ac:dyDescent="0.25">
      <c r="A97" t="s">
        <v>6</v>
      </c>
      <c r="B97" t="s">
        <v>17</v>
      </c>
      <c r="C97">
        <v>0.65300000000000002</v>
      </c>
      <c r="D97">
        <v>1.8759999999999999</v>
      </c>
      <c r="E97">
        <v>1.9990000000000001</v>
      </c>
      <c r="F97">
        <v>1.446</v>
      </c>
      <c r="G97">
        <v>1.3640000000000001</v>
      </c>
      <c r="H97">
        <v>1.359</v>
      </c>
      <c r="I97">
        <v>1.25</v>
      </c>
      <c r="J97">
        <v>1.1339999999999999</v>
      </c>
      <c r="K97">
        <v>0.89600000000000002</v>
      </c>
      <c r="L97">
        <v>0.49299999999999999</v>
      </c>
      <c r="M97">
        <v>1.28</v>
      </c>
      <c r="N97">
        <v>1.353</v>
      </c>
    </row>
    <row r="98" spans="1:14" x14ac:dyDescent="0.25">
      <c r="A98" t="s">
        <v>6</v>
      </c>
      <c r="B98" t="s">
        <v>17</v>
      </c>
      <c r="C98" t="s">
        <v>16</v>
      </c>
      <c r="D98">
        <v>1.2070000000000001</v>
      </c>
      <c r="E98">
        <v>2.1459999999999999</v>
      </c>
      <c r="F98">
        <v>1.512</v>
      </c>
      <c r="G98">
        <v>1.3440000000000001</v>
      </c>
      <c r="H98">
        <v>1.33</v>
      </c>
      <c r="I98">
        <v>1.2969999999999999</v>
      </c>
      <c r="J98">
        <v>1.139</v>
      </c>
      <c r="K98">
        <v>0.90700000000000003</v>
      </c>
      <c r="L98">
        <v>0.51400000000000001</v>
      </c>
      <c r="M98">
        <v>1.2889999999999999</v>
      </c>
      <c r="N98">
        <v>1.379</v>
      </c>
    </row>
    <row r="99" spans="1:14" x14ac:dyDescent="0.25">
      <c r="A99" t="s">
        <v>6</v>
      </c>
      <c r="B99" t="s">
        <v>17</v>
      </c>
      <c r="C99">
        <v>9.1370000000000005</v>
      </c>
      <c r="D99" t="s">
        <v>16</v>
      </c>
      <c r="E99">
        <v>2.2559999999999998</v>
      </c>
      <c r="F99">
        <v>1.494</v>
      </c>
      <c r="G99">
        <v>1.2430000000000001</v>
      </c>
      <c r="H99">
        <v>1.335</v>
      </c>
      <c r="I99">
        <v>1.256</v>
      </c>
      <c r="J99">
        <v>1.1419999999999999</v>
      </c>
      <c r="K99">
        <v>0.874</v>
      </c>
      <c r="L99">
        <v>0.499</v>
      </c>
      <c r="M99">
        <v>1.228</v>
      </c>
      <c r="N99">
        <v>1.2749999999999999</v>
      </c>
    </row>
    <row r="100" spans="1:14" x14ac:dyDescent="0.25">
      <c r="A100" t="s">
        <v>6</v>
      </c>
      <c r="B100" t="s">
        <v>17</v>
      </c>
      <c r="C100" t="s">
        <v>16</v>
      </c>
      <c r="D100">
        <v>1.0269999999999999</v>
      </c>
      <c r="E100">
        <v>2.2010000000000001</v>
      </c>
      <c r="F100">
        <v>1.389</v>
      </c>
      <c r="G100">
        <v>1.2669999999999999</v>
      </c>
      <c r="H100">
        <v>1.3029999999999999</v>
      </c>
      <c r="I100">
        <v>1.2689999999999999</v>
      </c>
      <c r="J100">
        <v>1.135</v>
      </c>
      <c r="K100">
        <v>0.89500000000000002</v>
      </c>
      <c r="L100">
        <v>0.51600000000000001</v>
      </c>
      <c r="M100">
        <v>1.238</v>
      </c>
      <c r="N100">
        <v>1.292</v>
      </c>
    </row>
    <row r="101" spans="1:14" x14ac:dyDescent="0.25">
      <c r="A101" t="s">
        <v>6</v>
      </c>
      <c r="B101" t="s">
        <v>17</v>
      </c>
      <c r="C101" t="s">
        <v>16</v>
      </c>
      <c r="D101" t="s">
        <v>16</v>
      </c>
      <c r="E101">
        <v>2.2509999999999999</v>
      </c>
      <c r="F101">
        <v>1.482</v>
      </c>
      <c r="G101">
        <v>1.2569999999999999</v>
      </c>
      <c r="H101">
        <v>1.3520000000000001</v>
      </c>
      <c r="I101">
        <v>1.24</v>
      </c>
      <c r="J101">
        <v>1.1419999999999999</v>
      </c>
      <c r="K101">
        <v>0.85099999999999998</v>
      </c>
      <c r="L101">
        <v>0.497</v>
      </c>
      <c r="M101">
        <v>1.2410000000000001</v>
      </c>
      <c r="N101">
        <v>1.3240000000000001</v>
      </c>
    </row>
    <row r="102" spans="1:14" x14ac:dyDescent="0.25">
      <c r="E102" s="1">
        <f>AVERAGE(E93:E101)</f>
        <v>1.9416666666666669</v>
      </c>
      <c r="F102" s="1">
        <f t="shared" ref="F102:L102" si="0">AVERAGE(F93:F101)</f>
        <v>1.431111111111111</v>
      </c>
      <c r="G102" s="1">
        <f t="shared" si="0"/>
        <v>1.2857777777777777</v>
      </c>
      <c r="H102" s="1">
        <f t="shared" si="0"/>
        <v>1.3340000000000001</v>
      </c>
      <c r="I102" s="1">
        <f t="shared" si="0"/>
        <v>1.2706666666666666</v>
      </c>
      <c r="J102" s="1">
        <f t="shared" si="0"/>
        <v>1.1357777777777778</v>
      </c>
      <c r="K102" s="1">
        <f t="shared" si="0"/>
        <v>0.89533333333333331</v>
      </c>
      <c r="L102" s="1">
        <f t="shared" si="0"/>
        <v>0.51133333333333342</v>
      </c>
    </row>
    <row r="104" spans="1:14" x14ac:dyDescent="0.25">
      <c r="A104" t="s">
        <v>6</v>
      </c>
      <c r="B104" t="s">
        <v>17</v>
      </c>
      <c r="C104">
        <v>4.9459999999999997</v>
      </c>
      <c r="D104">
        <v>2.5089999999999999</v>
      </c>
      <c r="E104">
        <v>2.4079999999999999</v>
      </c>
      <c r="F104">
        <v>1.4219999999999999</v>
      </c>
      <c r="G104">
        <v>1.2769999999999999</v>
      </c>
      <c r="H104">
        <v>1.375</v>
      </c>
      <c r="I104">
        <v>1.252</v>
      </c>
      <c r="J104">
        <v>1.129</v>
      </c>
      <c r="K104">
        <v>0.88100000000000001</v>
      </c>
      <c r="L104">
        <v>0.48199999999999998</v>
      </c>
      <c r="M104">
        <v>1.2549999999999999</v>
      </c>
      <c r="N104">
        <v>1.3580000000000001</v>
      </c>
    </row>
    <row r="105" spans="1:14" x14ac:dyDescent="0.25">
      <c r="A105" t="s">
        <v>6</v>
      </c>
      <c r="B105" t="s">
        <v>18</v>
      </c>
      <c r="C105" t="s">
        <v>16</v>
      </c>
      <c r="D105">
        <v>1.0900000000000001</v>
      </c>
      <c r="E105">
        <v>2.13</v>
      </c>
      <c r="F105">
        <v>1.4059999999999999</v>
      </c>
      <c r="G105">
        <v>1.2729999999999999</v>
      </c>
      <c r="H105">
        <v>1.2929999999999999</v>
      </c>
      <c r="I105">
        <v>1.2769999999999999</v>
      </c>
      <c r="J105">
        <v>1.147</v>
      </c>
      <c r="K105">
        <v>0.92700000000000005</v>
      </c>
      <c r="L105">
        <v>0.52700000000000002</v>
      </c>
      <c r="M105">
        <v>1.246</v>
      </c>
      <c r="N105">
        <v>1.2749999999999999</v>
      </c>
    </row>
    <row r="106" spans="1:14" x14ac:dyDescent="0.25">
      <c r="A106" t="s">
        <v>6</v>
      </c>
      <c r="B106" t="s">
        <v>18</v>
      </c>
      <c r="C106" t="s">
        <v>16</v>
      </c>
      <c r="D106">
        <v>0.85899999999999999</v>
      </c>
      <c r="E106">
        <v>3.0249999999999999</v>
      </c>
      <c r="F106">
        <v>1.3939999999999999</v>
      </c>
      <c r="G106">
        <v>1.2470000000000001</v>
      </c>
      <c r="H106">
        <v>1.284</v>
      </c>
      <c r="I106">
        <v>1.278</v>
      </c>
      <c r="J106">
        <v>1.159</v>
      </c>
      <c r="K106">
        <v>0.92500000000000004</v>
      </c>
      <c r="L106">
        <v>0.53600000000000003</v>
      </c>
      <c r="M106">
        <v>1.2470000000000001</v>
      </c>
      <c r="N106">
        <v>1.2789999999999999</v>
      </c>
    </row>
    <row r="107" spans="1:14" x14ac:dyDescent="0.25">
      <c r="A107" t="s">
        <v>6</v>
      </c>
      <c r="B107" t="s">
        <v>18</v>
      </c>
      <c r="C107">
        <v>6.5039999999999996</v>
      </c>
      <c r="D107">
        <v>0.93899999999999995</v>
      </c>
      <c r="E107">
        <v>1.6719999999999999</v>
      </c>
      <c r="F107">
        <v>1.53</v>
      </c>
      <c r="G107">
        <v>1.347</v>
      </c>
      <c r="H107">
        <v>1.331</v>
      </c>
      <c r="I107">
        <v>1.282</v>
      </c>
      <c r="J107">
        <v>1.151</v>
      </c>
      <c r="K107">
        <v>0.92400000000000004</v>
      </c>
      <c r="L107">
        <v>0.53400000000000003</v>
      </c>
      <c r="M107">
        <v>1.278</v>
      </c>
      <c r="N107">
        <v>1.3280000000000001</v>
      </c>
    </row>
    <row r="108" spans="1:14" x14ac:dyDescent="0.25">
      <c r="A108" t="s">
        <v>6</v>
      </c>
      <c r="B108" t="s">
        <v>18</v>
      </c>
      <c r="C108" t="s">
        <v>16</v>
      </c>
      <c r="D108">
        <v>2.2450000000000001</v>
      </c>
      <c r="E108">
        <v>1.712</v>
      </c>
      <c r="F108">
        <v>1.4379999999999999</v>
      </c>
      <c r="G108">
        <v>1.32</v>
      </c>
      <c r="H108">
        <v>1.4039999999999999</v>
      </c>
      <c r="I108">
        <v>1.3129999999999999</v>
      </c>
      <c r="J108">
        <v>1.155</v>
      </c>
      <c r="K108">
        <v>0.90700000000000003</v>
      </c>
      <c r="L108">
        <v>0.54400000000000004</v>
      </c>
      <c r="M108">
        <v>1.304</v>
      </c>
      <c r="N108">
        <v>1.339</v>
      </c>
    </row>
    <row r="109" spans="1:14" x14ac:dyDescent="0.25">
      <c r="A109" t="s">
        <v>6</v>
      </c>
      <c r="B109" t="s">
        <v>18</v>
      </c>
      <c r="C109">
        <v>0.59499999999999997</v>
      </c>
      <c r="D109">
        <v>3.903</v>
      </c>
      <c r="E109">
        <v>2.294</v>
      </c>
      <c r="F109">
        <v>1.4490000000000001</v>
      </c>
      <c r="G109">
        <v>1.3440000000000001</v>
      </c>
      <c r="H109">
        <v>1.3169999999999999</v>
      </c>
      <c r="I109">
        <v>1.26</v>
      </c>
      <c r="J109">
        <v>1.141</v>
      </c>
      <c r="K109">
        <v>0.92</v>
      </c>
      <c r="L109">
        <v>0.51700000000000002</v>
      </c>
      <c r="M109">
        <v>1.28</v>
      </c>
      <c r="N109">
        <v>1.347</v>
      </c>
    </row>
    <row r="110" spans="1:14" x14ac:dyDescent="0.25">
      <c r="A110" t="s">
        <v>6</v>
      </c>
      <c r="B110" t="s">
        <v>18</v>
      </c>
      <c r="C110" t="s">
        <v>16</v>
      </c>
      <c r="D110">
        <v>1.3660000000000001</v>
      </c>
      <c r="E110">
        <v>2.2890000000000001</v>
      </c>
      <c r="F110">
        <v>1.512</v>
      </c>
      <c r="G110">
        <v>1.3169999999999999</v>
      </c>
      <c r="H110">
        <v>1.319</v>
      </c>
      <c r="I110">
        <v>1.294</v>
      </c>
      <c r="J110">
        <v>1.143</v>
      </c>
      <c r="K110">
        <v>0.90900000000000003</v>
      </c>
      <c r="L110">
        <v>0.52</v>
      </c>
      <c r="M110">
        <v>1.29</v>
      </c>
      <c r="N110">
        <v>1.39</v>
      </c>
    </row>
    <row r="111" spans="1:14" x14ac:dyDescent="0.25">
      <c r="A111" t="s">
        <v>6</v>
      </c>
      <c r="B111" t="s">
        <v>18</v>
      </c>
      <c r="C111" t="s">
        <v>16</v>
      </c>
      <c r="D111">
        <v>5.25</v>
      </c>
      <c r="E111">
        <v>2.0350000000000001</v>
      </c>
      <c r="F111">
        <v>1.575</v>
      </c>
      <c r="G111">
        <v>1.319</v>
      </c>
      <c r="H111">
        <v>1.3169999999999999</v>
      </c>
      <c r="I111">
        <v>1.272</v>
      </c>
      <c r="J111">
        <v>1.143</v>
      </c>
      <c r="K111">
        <v>0.90400000000000003</v>
      </c>
      <c r="L111">
        <v>0.52700000000000002</v>
      </c>
      <c r="M111">
        <v>1.25</v>
      </c>
      <c r="N111">
        <v>1.3320000000000001</v>
      </c>
    </row>
    <row r="112" spans="1:14" x14ac:dyDescent="0.25">
      <c r="A112" t="s">
        <v>6</v>
      </c>
      <c r="B112" t="s">
        <v>18</v>
      </c>
      <c r="C112" t="s">
        <v>16</v>
      </c>
      <c r="D112">
        <v>0.98599999999999999</v>
      </c>
      <c r="E112">
        <v>2.024</v>
      </c>
      <c r="F112">
        <v>1.4570000000000001</v>
      </c>
      <c r="G112">
        <v>1.2749999999999999</v>
      </c>
      <c r="H112">
        <v>1.3089999999999999</v>
      </c>
      <c r="I112">
        <v>1.286</v>
      </c>
      <c r="J112">
        <v>1.133</v>
      </c>
      <c r="K112">
        <v>0.90400000000000003</v>
      </c>
      <c r="L112">
        <v>0.52200000000000002</v>
      </c>
      <c r="M112">
        <v>1.2549999999999999</v>
      </c>
      <c r="N112">
        <v>1.335</v>
      </c>
    </row>
    <row r="113" spans="1:14" x14ac:dyDescent="0.25">
      <c r="A113" t="s">
        <v>6</v>
      </c>
      <c r="B113" t="s">
        <v>18</v>
      </c>
      <c r="C113" t="s">
        <v>16</v>
      </c>
      <c r="D113">
        <v>3.6280000000000001</v>
      </c>
      <c r="E113">
        <v>2.2410000000000001</v>
      </c>
      <c r="F113">
        <v>1.5</v>
      </c>
      <c r="G113">
        <v>1.288</v>
      </c>
      <c r="H113">
        <v>1.355</v>
      </c>
      <c r="I113">
        <v>1.26</v>
      </c>
      <c r="J113">
        <v>1.145</v>
      </c>
      <c r="K113">
        <v>0.88800000000000001</v>
      </c>
      <c r="L113">
        <v>0.52200000000000002</v>
      </c>
      <c r="M113">
        <v>1.2729999999999999</v>
      </c>
      <c r="N113">
        <v>1.3979999999999999</v>
      </c>
    </row>
    <row r="114" spans="1:14" x14ac:dyDescent="0.25">
      <c r="A114" t="s">
        <v>6</v>
      </c>
      <c r="B114" t="s">
        <v>18</v>
      </c>
      <c r="C114">
        <v>5.6870000000000003</v>
      </c>
      <c r="D114">
        <v>4.8559999999999999</v>
      </c>
      <c r="E114">
        <v>2.351</v>
      </c>
      <c r="F114">
        <v>1.4930000000000001</v>
      </c>
      <c r="G114">
        <v>1.3380000000000001</v>
      </c>
      <c r="H114">
        <v>1.3320000000000001</v>
      </c>
      <c r="I114">
        <v>1.2529999999999999</v>
      </c>
      <c r="J114">
        <v>1.123</v>
      </c>
      <c r="K114">
        <v>0.91100000000000003</v>
      </c>
      <c r="L114">
        <v>0.50900000000000001</v>
      </c>
      <c r="M114">
        <v>1.284</v>
      </c>
      <c r="N114">
        <v>1.484</v>
      </c>
    </row>
    <row r="115" spans="1:14" x14ac:dyDescent="0.25">
      <c r="A115" t="s">
        <v>6</v>
      </c>
      <c r="B115" t="s">
        <v>20</v>
      </c>
      <c r="C115">
        <v>-0.875</v>
      </c>
      <c r="D115">
        <v>-1</v>
      </c>
      <c r="E115">
        <v>0.20799999999999999</v>
      </c>
      <c r="F115">
        <v>0</v>
      </c>
      <c r="G115">
        <v>5.1999999999999998E-2</v>
      </c>
      <c r="H115">
        <v>-3.1E-2</v>
      </c>
      <c r="I115">
        <v>0</v>
      </c>
      <c r="J115">
        <v>0</v>
      </c>
      <c r="K115">
        <v>0</v>
      </c>
      <c r="L115">
        <v>8.3000000000000004E-2</v>
      </c>
      <c r="M115">
        <v>0</v>
      </c>
      <c r="N115">
        <v>0</v>
      </c>
    </row>
    <row r="116" spans="1:14" x14ac:dyDescent="0.25">
      <c r="A116" t="s">
        <v>6</v>
      </c>
      <c r="B116" t="s">
        <v>20</v>
      </c>
      <c r="C116">
        <v>-0.875</v>
      </c>
      <c r="D116">
        <v>-1</v>
      </c>
      <c r="E116">
        <v>0.20799999999999999</v>
      </c>
      <c r="F116">
        <v>0</v>
      </c>
      <c r="G116">
        <v>5.1999999999999998E-2</v>
      </c>
      <c r="H116">
        <v>-3.1E-2</v>
      </c>
      <c r="I116">
        <v>0</v>
      </c>
      <c r="J116">
        <v>0</v>
      </c>
      <c r="K116">
        <v>0</v>
      </c>
      <c r="L116">
        <v>8.3000000000000004E-2</v>
      </c>
      <c r="M116">
        <v>0</v>
      </c>
      <c r="N116">
        <v>0</v>
      </c>
    </row>
    <row r="117" spans="1:14" x14ac:dyDescent="0.25">
      <c r="A117" t="s">
        <v>6</v>
      </c>
      <c r="B117" t="s">
        <v>20</v>
      </c>
      <c r="C117">
        <v>-0.17699999999999999</v>
      </c>
      <c r="D117">
        <v>-0.77100000000000002</v>
      </c>
      <c r="E117">
        <v>0.67700000000000005</v>
      </c>
      <c r="F117">
        <v>0.104</v>
      </c>
      <c r="G117">
        <v>9.4E-2</v>
      </c>
      <c r="H117">
        <v>4.2000000000000003E-2</v>
      </c>
      <c r="I117">
        <v>2.1000000000000001E-2</v>
      </c>
      <c r="J117">
        <v>0</v>
      </c>
      <c r="K117">
        <v>0</v>
      </c>
      <c r="L117">
        <v>9.4E-2</v>
      </c>
      <c r="M117">
        <v>0.01</v>
      </c>
      <c r="N117">
        <v>0.01</v>
      </c>
    </row>
    <row r="118" spans="1:14" x14ac:dyDescent="0.25">
      <c r="A118" t="s">
        <v>6</v>
      </c>
      <c r="B118" t="s">
        <v>20</v>
      </c>
      <c r="C118">
        <v>-0.17699999999999999</v>
      </c>
      <c r="D118">
        <v>-0.77100000000000002</v>
      </c>
      <c r="E118">
        <v>0.67700000000000005</v>
      </c>
      <c r="F118">
        <v>0.104</v>
      </c>
      <c r="G118">
        <v>9.4E-2</v>
      </c>
      <c r="H118">
        <v>4.2000000000000003E-2</v>
      </c>
      <c r="I118">
        <v>2.1000000000000001E-2</v>
      </c>
      <c r="J118">
        <v>0</v>
      </c>
      <c r="K118">
        <v>0</v>
      </c>
      <c r="L118">
        <v>9.4E-2</v>
      </c>
      <c r="M118">
        <v>0.01</v>
      </c>
      <c r="N118">
        <v>0.01</v>
      </c>
    </row>
    <row r="119" spans="1:14" x14ac:dyDescent="0.25">
      <c r="A119" t="s">
        <v>6</v>
      </c>
      <c r="B119" t="s">
        <v>20</v>
      </c>
      <c r="C119">
        <v>0</v>
      </c>
      <c r="D119">
        <v>-1</v>
      </c>
      <c r="E119">
        <v>-0.01</v>
      </c>
      <c r="F119">
        <v>-5.1999999999999998E-2</v>
      </c>
      <c r="G119">
        <v>5.1999999999999998E-2</v>
      </c>
      <c r="H119">
        <v>3.1E-2</v>
      </c>
      <c r="I119">
        <v>0.01</v>
      </c>
      <c r="J119">
        <v>0</v>
      </c>
      <c r="K119">
        <v>0</v>
      </c>
      <c r="L119">
        <v>9.4E-2</v>
      </c>
      <c r="M119">
        <v>0.01</v>
      </c>
      <c r="N119">
        <v>0.01</v>
      </c>
    </row>
    <row r="120" spans="1:14" x14ac:dyDescent="0.25">
      <c r="A120" t="s">
        <v>6</v>
      </c>
      <c r="B120" t="s">
        <v>20</v>
      </c>
      <c r="C120">
        <v>0</v>
      </c>
      <c r="D120">
        <v>-1</v>
      </c>
      <c r="E120">
        <v>-0.01</v>
      </c>
      <c r="F120">
        <v>-5.1999999999999998E-2</v>
      </c>
      <c r="G120">
        <v>5.1999999999999998E-2</v>
      </c>
      <c r="H120">
        <v>3.1E-2</v>
      </c>
      <c r="I120">
        <v>0.01</v>
      </c>
      <c r="J120">
        <v>0</v>
      </c>
      <c r="K120">
        <v>0</v>
      </c>
      <c r="L120">
        <v>9.4E-2</v>
      </c>
      <c r="M120">
        <v>0.01</v>
      </c>
      <c r="N120">
        <v>0.01</v>
      </c>
    </row>
    <row r="121" spans="1:14" x14ac:dyDescent="0.25">
      <c r="A121" t="s">
        <v>6</v>
      </c>
      <c r="B121" t="s">
        <v>20</v>
      </c>
      <c r="C121">
        <v>0.26</v>
      </c>
      <c r="D121">
        <v>-0.65600000000000003</v>
      </c>
      <c r="E121">
        <v>-8.3000000000000004E-2</v>
      </c>
      <c r="F121">
        <v>0.13500000000000001</v>
      </c>
      <c r="G121">
        <v>6.3E-2</v>
      </c>
      <c r="H121">
        <v>0</v>
      </c>
      <c r="I121">
        <v>0.01</v>
      </c>
      <c r="J121">
        <v>-0.01</v>
      </c>
      <c r="K121">
        <v>-0.01</v>
      </c>
      <c r="L121">
        <v>9.4E-2</v>
      </c>
      <c r="M121">
        <v>0</v>
      </c>
      <c r="N121">
        <v>0</v>
      </c>
    </row>
    <row r="122" spans="1:14" x14ac:dyDescent="0.25">
      <c r="A122" t="s">
        <v>6</v>
      </c>
      <c r="B122" t="s">
        <v>20</v>
      </c>
      <c r="C122">
        <v>0.26</v>
      </c>
      <c r="D122">
        <v>-0.65600000000000003</v>
      </c>
      <c r="E122">
        <v>-8.3000000000000004E-2</v>
      </c>
      <c r="F122">
        <v>0.13500000000000001</v>
      </c>
      <c r="G122">
        <v>6.3E-2</v>
      </c>
      <c r="H122">
        <v>0</v>
      </c>
      <c r="I122">
        <v>0.01</v>
      </c>
      <c r="J122">
        <v>-0.01</v>
      </c>
      <c r="K122">
        <v>-0.01</v>
      </c>
      <c r="L122">
        <v>9.4E-2</v>
      </c>
      <c r="M122">
        <v>0</v>
      </c>
      <c r="N122">
        <v>0</v>
      </c>
    </row>
    <row r="123" spans="1:14" x14ac:dyDescent="0.25">
      <c r="A123" t="s">
        <v>6</v>
      </c>
      <c r="B123" t="s">
        <v>20</v>
      </c>
      <c r="C123">
        <v>0.83299999999999996</v>
      </c>
      <c r="D123">
        <v>0</v>
      </c>
      <c r="E123">
        <v>5.1999999999999998E-2</v>
      </c>
      <c r="F123">
        <v>0.156</v>
      </c>
      <c r="G123">
        <v>7.2999999999999995E-2</v>
      </c>
      <c r="H123">
        <v>0.01</v>
      </c>
      <c r="I123">
        <v>2.1000000000000001E-2</v>
      </c>
      <c r="J123">
        <v>0</v>
      </c>
      <c r="K123">
        <v>0.01</v>
      </c>
      <c r="L123">
        <v>0.104</v>
      </c>
      <c r="M123">
        <v>0.01</v>
      </c>
      <c r="N123">
        <v>0.01</v>
      </c>
    </row>
    <row r="124" spans="1:14" x14ac:dyDescent="0.25">
      <c r="A124" t="s">
        <v>6</v>
      </c>
      <c r="B124" t="s">
        <v>20</v>
      </c>
      <c r="C124">
        <v>0.83299999999999996</v>
      </c>
      <c r="D124">
        <v>0</v>
      </c>
      <c r="E124">
        <v>5.1999999999999998E-2</v>
      </c>
      <c r="F124">
        <v>0.156</v>
      </c>
      <c r="G124">
        <v>7.2999999999999995E-2</v>
      </c>
      <c r="H124">
        <v>0.01</v>
      </c>
      <c r="I124">
        <v>2.1000000000000001E-2</v>
      </c>
      <c r="J124">
        <v>0</v>
      </c>
      <c r="K124">
        <v>0.01</v>
      </c>
      <c r="L124">
        <v>0.104</v>
      </c>
      <c r="M124">
        <v>0.01</v>
      </c>
      <c r="N124">
        <v>0.01</v>
      </c>
    </row>
    <row r="125" spans="1:14" x14ac:dyDescent="0.25">
      <c r="A125" t="s">
        <v>6</v>
      </c>
      <c r="B125" t="s">
        <v>13</v>
      </c>
      <c r="C125">
        <v>259.428</v>
      </c>
      <c r="D125">
        <v>57.707999999999998</v>
      </c>
      <c r="E125">
        <v>85.388000000000005</v>
      </c>
      <c r="F125">
        <v>84.597999999999999</v>
      </c>
      <c r="G125">
        <v>65.787000000000006</v>
      </c>
      <c r="H125">
        <v>73.177999999999997</v>
      </c>
      <c r="I125">
        <v>82.712999999999994</v>
      </c>
      <c r="J125">
        <v>81.369</v>
      </c>
      <c r="K125">
        <v>64.600999999999999</v>
      </c>
      <c r="L125">
        <v>34.963000000000001</v>
      </c>
      <c r="M125">
        <v>77.873999999999995</v>
      </c>
      <c r="N125">
        <v>75.058999999999997</v>
      </c>
    </row>
    <row r="126" spans="1:14" x14ac:dyDescent="0.25">
      <c r="A126" t="s">
        <v>6</v>
      </c>
      <c r="B126" t="s">
        <v>13</v>
      </c>
      <c r="C126">
        <v>338.01499999999999</v>
      </c>
      <c r="D126">
        <v>67.662999999999997</v>
      </c>
      <c r="E126">
        <v>112.804</v>
      </c>
      <c r="F126">
        <v>69.495999999999995</v>
      </c>
      <c r="G126">
        <v>72.751000000000005</v>
      </c>
      <c r="H126">
        <v>104.14400000000001</v>
      </c>
      <c r="I126">
        <v>100.67</v>
      </c>
      <c r="J126">
        <v>97.71</v>
      </c>
      <c r="K126">
        <v>84.527000000000001</v>
      </c>
      <c r="L126">
        <v>49.954999999999998</v>
      </c>
      <c r="M126">
        <v>94.037999999999997</v>
      </c>
      <c r="N126">
        <v>86.759</v>
      </c>
    </row>
    <row r="127" spans="1:14" x14ac:dyDescent="0.25">
      <c r="A127" t="s">
        <v>6</v>
      </c>
      <c r="B127" t="s">
        <v>13</v>
      </c>
      <c r="C127">
        <v>244.98099999999999</v>
      </c>
      <c r="D127">
        <v>105.18</v>
      </c>
      <c r="E127">
        <v>140.63300000000001</v>
      </c>
      <c r="F127">
        <v>104.629</v>
      </c>
      <c r="G127">
        <v>93.350999999999999</v>
      </c>
      <c r="H127">
        <v>87.012</v>
      </c>
      <c r="I127">
        <v>74.355999999999995</v>
      </c>
      <c r="J127">
        <v>67.417000000000002</v>
      </c>
      <c r="K127">
        <v>44.93</v>
      </c>
      <c r="L127">
        <v>27.108000000000001</v>
      </c>
      <c r="M127">
        <v>74.632999999999996</v>
      </c>
      <c r="N127">
        <v>78.646000000000001</v>
      </c>
    </row>
    <row r="128" spans="1:14" x14ac:dyDescent="0.25">
      <c r="A128" t="s">
        <v>6</v>
      </c>
      <c r="B128" t="s">
        <v>13</v>
      </c>
      <c r="C128">
        <v>241.95699999999999</v>
      </c>
      <c r="D128">
        <v>80.945999999999998</v>
      </c>
      <c r="E128">
        <v>108.962</v>
      </c>
      <c r="F128">
        <v>91.936000000000007</v>
      </c>
      <c r="G128">
        <v>103.17100000000001</v>
      </c>
      <c r="H128">
        <v>119.163</v>
      </c>
      <c r="I128">
        <v>112.35299999999999</v>
      </c>
      <c r="J128">
        <v>96.061999999999998</v>
      </c>
      <c r="K128">
        <v>65.677000000000007</v>
      </c>
      <c r="L128">
        <v>33.204999999999998</v>
      </c>
      <c r="M128">
        <v>104.17</v>
      </c>
      <c r="N128">
        <v>100.812</v>
      </c>
    </row>
    <row r="129" spans="1:14" x14ac:dyDescent="0.25">
      <c r="A129" t="s">
        <v>6</v>
      </c>
      <c r="B129" t="s">
        <v>13</v>
      </c>
      <c r="C129">
        <v>82.65</v>
      </c>
      <c r="D129">
        <v>95.135000000000005</v>
      </c>
      <c r="E129">
        <v>130.875</v>
      </c>
      <c r="F129">
        <v>105.688</v>
      </c>
      <c r="G129">
        <v>77.97</v>
      </c>
      <c r="H129">
        <v>86.448999999999998</v>
      </c>
      <c r="I129">
        <v>87.052000000000007</v>
      </c>
      <c r="J129">
        <v>82.244</v>
      </c>
      <c r="K129">
        <v>69.28</v>
      </c>
      <c r="L129">
        <v>46.082000000000001</v>
      </c>
      <c r="M129">
        <v>81.260000000000005</v>
      </c>
      <c r="N129">
        <v>82.597999999999999</v>
      </c>
    </row>
    <row r="130" spans="1:14" x14ac:dyDescent="0.25">
      <c r="A130" t="s">
        <v>6</v>
      </c>
      <c r="B130" t="s">
        <v>13</v>
      </c>
      <c r="C130">
        <v>72.408000000000001</v>
      </c>
      <c r="D130">
        <v>98.739000000000004</v>
      </c>
      <c r="E130">
        <v>98.614999999999995</v>
      </c>
      <c r="F130">
        <v>125.548</v>
      </c>
      <c r="G130">
        <v>76.22</v>
      </c>
      <c r="H130">
        <v>100.161</v>
      </c>
      <c r="I130">
        <v>109.384</v>
      </c>
      <c r="J130">
        <v>116.54600000000001</v>
      </c>
      <c r="K130">
        <v>91.789000000000001</v>
      </c>
      <c r="L130">
        <v>51.38</v>
      </c>
      <c r="M130">
        <v>95.543000000000006</v>
      </c>
      <c r="N130">
        <v>92.745000000000005</v>
      </c>
    </row>
    <row r="131" spans="1:14" x14ac:dyDescent="0.25">
      <c r="A131" t="s">
        <v>6</v>
      </c>
      <c r="B131" t="s">
        <v>13</v>
      </c>
      <c r="C131">
        <v>243.381</v>
      </c>
      <c r="D131">
        <v>108.072</v>
      </c>
      <c r="E131">
        <v>97.593000000000004</v>
      </c>
      <c r="F131">
        <v>84.811000000000007</v>
      </c>
      <c r="G131">
        <v>56.033999999999999</v>
      </c>
      <c r="H131">
        <v>52.902000000000001</v>
      </c>
      <c r="I131">
        <v>67.932000000000002</v>
      </c>
      <c r="J131">
        <v>76.171999999999997</v>
      </c>
      <c r="K131">
        <v>47.348999999999997</v>
      </c>
      <c r="L131">
        <v>25.073</v>
      </c>
      <c r="M131">
        <v>65.084999999999994</v>
      </c>
      <c r="N131">
        <v>63.863</v>
      </c>
    </row>
    <row r="132" spans="1:14" x14ac:dyDescent="0.25">
      <c r="A132" t="s">
        <v>6</v>
      </c>
      <c r="B132" t="s">
        <v>13</v>
      </c>
      <c r="C132">
        <v>361.47</v>
      </c>
      <c r="D132">
        <v>67.972999999999999</v>
      </c>
      <c r="E132">
        <v>60.947000000000003</v>
      </c>
      <c r="F132">
        <v>97.625</v>
      </c>
      <c r="G132">
        <v>74.287000000000006</v>
      </c>
      <c r="H132">
        <v>86.558000000000007</v>
      </c>
      <c r="I132">
        <v>73.998000000000005</v>
      </c>
      <c r="J132">
        <v>102.09</v>
      </c>
      <c r="K132">
        <v>64.634</v>
      </c>
      <c r="L132">
        <v>37.613999999999997</v>
      </c>
      <c r="M132">
        <v>79.213999999999999</v>
      </c>
      <c r="N132">
        <v>77.706000000000003</v>
      </c>
    </row>
    <row r="133" spans="1:14" x14ac:dyDescent="0.25">
      <c r="A133" t="s">
        <v>6</v>
      </c>
      <c r="B133" t="s">
        <v>13</v>
      </c>
      <c r="C133">
        <v>56.863</v>
      </c>
      <c r="D133">
        <v>56.076000000000001</v>
      </c>
      <c r="E133">
        <v>122.621</v>
      </c>
      <c r="F133">
        <v>55.555</v>
      </c>
      <c r="G133">
        <v>55.548999999999999</v>
      </c>
      <c r="H133">
        <v>37.996000000000002</v>
      </c>
      <c r="I133">
        <v>68.725999999999999</v>
      </c>
      <c r="J133">
        <v>66.581000000000003</v>
      </c>
      <c r="K133">
        <v>35.859000000000002</v>
      </c>
      <c r="L133">
        <v>24.33</v>
      </c>
      <c r="M133">
        <v>52.481999999999999</v>
      </c>
      <c r="N133">
        <v>51.487000000000002</v>
      </c>
    </row>
    <row r="134" spans="1:14" x14ac:dyDescent="0.25">
      <c r="A134" t="s">
        <v>6</v>
      </c>
      <c r="B134" t="s">
        <v>13</v>
      </c>
      <c r="C134">
        <v>438.46800000000002</v>
      </c>
      <c r="D134">
        <v>71.236999999999995</v>
      </c>
      <c r="E134">
        <v>98.813999999999993</v>
      </c>
      <c r="F134">
        <v>50.847000000000001</v>
      </c>
      <c r="G134">
        <v>77.441000000000003</v>
      </c>
      <c r="H134">
        <v>92.013000000000005</v>
      </c>
      <c r="I134">
        <v>81.263000000000005</v>
      </c>
      <c r="J134">
        <v>98.257000000000005</v>
      </c>
      <c r="K134">
        <v>61.619</v>
      </c>
      <c r="L134">
        <v>24.54</v>
      </c>
      <c r="M134">
        <v>78.882999999999996</v>
      </c>
      <c r="N134">
        <v>68.093000000000004</v>
      </c>
    </row>
    <row r="135" spans="1:14" x14ac:dyDescent="0.25">
      <c r="A135" t="s">
        <v>6</v>
      </c>
      <c r="B135" t="s">
        <v>15</v>
      </c>
      <c r="C135" t="s">
        <v>16</v>
      </c>
      <c r="D135">
        <v>1.0780000000000001</v>
      </c>
      <c r="E135">
        <v>1.4650000000000001</v>
      </c>
      <c r="F135">
        <v>1.516</v>
      </c>
      <c r="G135">
        <v>1.321</v>
      </c>
      <c r="H135">
        <v>1.35</v>
      </c>
      <c r="I135">
        <v>1.296</v>
      </c>
      <c r="J135">
        <v>1.1950000000000001</v>
      </c>
      <c r="K135">
        <v>0.91900000000000004</v>
      </c>
      <c r="L135">
        <v>0.49399999999999999</v>
      </c>
      <c r="M135">
        <v>1.2629999999999999</v>
      </c>
      <c r="N135">
        <v>1.296</v>
      </c>
    </row>
    <row r="136" spans="1:14" x14ac:dyDescent="0.25">
      <c r="A136" t="s">
        <v>6</v>
      </c>
      <c r="B136" t="s">
        <v>15</v>
      </c>
      <c r="C136">
        <v>0.86099999999999999</v>
      </c>
      <c r="D136">
        <v>0.624</v>
      </c>
      <c r="E136">
        <v>1.3919999999999999</v>
      </c>
      <c r="F136">
        <v>1.415</v>
      </c>
      <c r="G136">
        <v>1.121</v>
      </c>
      <c r="H136">
        <v>1.4059999999999999</v>
      </c>
      <c r="I136">
        <v>1.2929999999999999</v>
      </c>
      <c r="J136">
        <v>1.052</v>
      </c>
      <c r="K136">
        <v>0.88200000000000001</v>
      </c>
      <c r="L136">
        <v>0.502</v>
      </c>
      <c r="M136">
        <v>1.2150000000000001</v>
      </c>
      <c r="N136">
        <v>1.2450000000000001</v>
      </c>
    </row>
    <row r="137" spans="1:14" x14ac:dyDescent="0.25">
      <c r="A137" t="s">
        <v>6</v>
      </c>
      <c r="B137" t="s">
        <v>15</v>
      </c>
      <c r="C137">
        <v>7.5549999999999997</v>
      </c>
      <c r="D137">
        <v>1.097</v>
      </c>
      <c r="E137">
        <v>1.97</v>
      </c>
      <c r="F137">
        <v>1.228</v>
      </c>
      <c r="G137">
        <v>1.3169999999999999</v>
      </c>
      <c r="H137">
        <v>1.323</v>
      </c>
      <c r="I137">
        <v>1.2789999999999999</v>
      </c>
      <c r="J137">
        <v>1.151</v>
      </c>
      <c r="K137">
        <v>0.86099999999999999</v>
      </c>
      <c r="L137">
        <v>0.53700000000000003</v>
      </c>
      <c r="M137">
        <v>1.24</v>
      </c>
      <c r="N137">
        <v>1.244</v>
      </c>
    </row>
    <row r="138" spans="1:14" x14ac:dyDescent="0.25">
      <c r="A138" t="s">
        <v>6</v>
      </c>
      <c r="B138" t="s">
        <v>15</v>
      </c>
      <c r="C138">
        <v>6.7880000000000003</v>
      </c>
      <c r="D138">
        <v>1.3420000000000001</v>
      </c>
      <c r="E138">
        <v>1.8180000000000001</v>
      </c>
      <c r="F138">
        <v>1.143</v>
      </c>
      <c r="G138">
        <v>1.22</v>
      </c>
      <c r="H138">
        <v>1.359</v>
      </c>
      <c r="I138">
        <v>1.2310000000000001</v>
      </c>
      <c r="J138">
        <v>1.2070000000000001</v>
      </c>
      <c r="K138">
        <v>0.90900000000000003</v>
      </c>
      <c r="L138">
        <v>0.48199999999999998</v>
      </c>
      <c r="M138">
        <v>1.23</v>
      </c>
      <c r="N138">
        <v>1.2250000000000001</v>
      </c>
    </row>
    <row r="139" spans="1:14" x14ac:dyDescent="0.25">
      <c r="A139" t="s">
        <v>6</v>
      </c>
      <c r="B139" t="s">
        <v>15</v>
      </c>
      <c r="C139">
        <v>0.63700000000000001</v>
      </c>
      <c r="D139">
        <v>1.0469999999999999</v>
      </c>
      <c r="E139">
        <v>1.587</v>
      </c>
      <c r="F139">
        <v>1.2909999999999999</v>
      </c>
      <c r="G139">
        <v>1.1319999999999999</v>
      </c>
      <c r="H139">
        <v>1.274</v>
      </c>
      <c r="I139">
        <v>1.296</v>
      </c>
      <c r="J139">
        <v>1.1539999999999999</v>
      </c>
      <c r="K139">
        <v>0.86199999999999999</v>
      </c>
      <c r="L139">
        <v>0.48699999999999999</v>
      </c>
      <c r="M139">
        <v>1.2010000000000001</v>
      </c>
      <c r="N139">
        <v>1.21</v>
      </c>
    </row>
    <row r="140" spans="1:14" x14ac:dyDescent="0.25">
      <c r="A140" t="s">
        <v>6</v>
      </c>
      <c r="B140" t="s">
        <v>15</v>
      </c>
      <c r="C140" t="s">
        <v>16</v>
      </c>
      <c r="D140">
        <v>0.92</v>
      </c>
      <c r="E140">
        <v>1.7549999999999999</v>
      </c>
      <c r="F140">
        <v>1.355</v>
      </c>
      <c r="G140">
        <v>1.097</v>
      </c>
      <c r="H140">
        <v>1.3280000000000001</v>
      </c>
      <c r="I140">
        <v>1.2310000000000001</v>
      </c>
      <c r="J140">
        <v>1.109</v>
      </c>
      <c r="K140">
        <v>0.88300000000000001</v>
      </c>
      <c r="L140">
        <v>0.53</v>
      </c>
      <c r="M140">
        <v>1.1599999999999999</v>
      </c>
      <c r="N140">
        <v>1.1839999999999999</v>
      </c>
    </row>
    <row r="141" spans="1:14" x14ac:dyDescent="0.25">
      <c r="A141" t="s">
        <v>6</v>
      </c>
      <c r="B141" t="s">
        <v>15</v>
      </c>
      <c r="C141" t="s">
        <v>16</v>
      </c>
      <c r="D141">
        <v>1.1890000000000001</v>
      </c>
      <c r="E141">
        <v>2.3410000000000002</v>
      </c>
      <c r="F141">
        <v>1.1379999999999999</v>
      </c>
      <c r="G141">
        <v>1.2769999999999999</v>
      </c>
      <c r="H141">
        <v>1.3440000000000001</v>
      </c>
      <c r="I141">
        <v>1.202</v>
      </c>
      <c r="J141">
        <v>1.1259999999999999</v>
      </c>
      <c r="K141">
        <v>0.82499999999999996</v>
      </c>
      <c r="L141">
        <v>0.46300000000000002</v>
      </c>
      <c r="M141">
        <v>1.171</v>
      </c>
      <c r="N141">
        <v>1.179</v>
      </c>
    </row>
    <row r="142" spans="1:14" x14ac:dyDescent="0.25">
      <c r="A142" t="s">
        <v>6</v>
      </c>
      <c r="B142" t="s">
        <v>15</v>
      </c>
      <c r="C142">
        <v>1.7030000000000001</v>
      </c>
      <c r="D142">
        <v>0.86799999999999999</v>
      </c>
      <c r="E142">
        <v>1.84</v>
      </c>
      <c r="F142">
        <v>1.3979999999999999</v>
      </c>
      <c r="G142">
        <v>1.3169999999999999</v>
      </c>
      <c r="H142">
        <v>1.292</v>
      </c>
      <c r="I142">
        <v>1.1839999999999999</v>
      </c>
      <c r="J142">
        <v>1.1040000000000001</v>
      </c>
      <c r="K142">
        <v>0.85599999999999998</v>
      </c>
      <c r="L142">
        <v>0.51500000000000001</v>
      </c>
      <c r="M142">
        <v>1.1879999999999999</v>
      </c>
      <c r="N142">
        <v>1.2509999999999999</v>
      </c>
    </row>
    <row r="143" spans="1:14" x14ac:dyDescent="0.25">
      <c r="A143" t="s">
        <v>6</v>
      </c>
      <c r="B143" t="s">
        <v>15</v>
      </c>
      <c r="C143">
        <v>0.59699999999999998</v>
      </c>
      <c r="D143">
        <v>0.94499999999999995</v>
      </c>
      <c r="E143">
        <v>2.2349999999999999</v>
      </c>
      <c r="F143">
        <v>1.077</v>
      </c>
      <c r="G143">
        <v>1.272</v>
      </c>
      <c r="H143">
        <v>1.2709999999999999</v>
      </c>
      <c r="I143">
        <v>1.2390000000000001</v>
      </c>
      <c r="J143">
        <v>1.1120000000000001</v>
      </c>
      <c r="K143">
        <v>0.78500000000000003</v>
      </c>
      <c r="L143">
        <v>0.46300000000000002</v>
      </c>
      <c r="M143">
        <v>1.175</v>
      </c>
      <c r="N143">
        <v>1.1779999999999999</v>
      </c>
    </row>
    <row r="144" spans="1:14" x14ac:dyDescent="0.25">
      <c r="A144" t="s">
        <v>6</v>
      </c>
      <c r="B144" t="s">
        <v>15</v>
      </c>
      <c r="C144">
        <v>1.387</v>
      </c>
      <c r="D144">
        <v>0.98899999999999999</v>
      </c>
      <c r="E144">
        <v>2.0129999999999999</v>
      </c>
      <c r="F144">
        <v>1.323</v>
      </c>
      <c r="G144">
        <v>1.306</v>
      </c>
      <c r="H144">
        <v>1.4119999999999999</v>
      </c>
      <c r="I144">
        <v>1.198</v>
      </c>
      <c r="J144">
        <v>1.1539999999999999</v>
      </c>
      <c r="K144">
        <v>0.89300000000000002</v>
      </c>
      <c r="L144">
        <v>0.44700000000000001</v>
      </c>
      <c r="M144">
        <v>1.242</v>
      </c>
      <c r="N144">
        <v>1.302</v>
      </c>
    </row>
    <row r="145" spans="1:14" x14ac:dyDescent="0.25">
      <c r="A145" t="s">
        <v>6</v>
      </c>
      <c r="B145" t="s">
        <v>21</v>
      </c>
      <c r="C145">
        <v>0</v>
      </c>
      <c r="D145">
        <v>0.71899999999999997</v>
      </c>
      <c r="E145">
        <v>0.94799999999999995</v>
      </c>
      <c r="F145">
        <v>0.49</v>
      </c>
      <c r="G145">
        <v>0.29199999999999998</v>
      </c>
      <c r="H145">
        <v>0.14599999999999999</v>
      </c>
      <c r="I145">
        <v>7.2999999999999995E-2</v>
      </c>
      <c r="J145">
        <v>5.1999999999999998E-2</v>
      </c>
      <c r="K145">
        <v>3.1E-2</v>
      </c>
      <c r="L145">
        <v>3.1E-2</v>
      </c>
      <c r="M145">
        <v>6.3E-2</v>
      </c>
      <c r="N145">
        <v>6.3E-2</v>
      </c>
    </row>
    <row r="146" spans="1:14" x14ac:dyDescent="0.25">
      <c r="A146" t="s">
        <v>6</v>
      </c>
      <c r="B146" t="s">
        <v>21</v>
      </c>
      <c r="C146">
        <v>0</v>
      </c>
      <c r="D146">
        <v>0.71899999999999997</v>
      </c>
      <c r="E146">
        <v>0.94799999999999995</v>
      </c>
      <c r="F146">
        <v>0.49</v>
      </c>
      <c r="G146">
        <v>0.29199999999999998</v>
      </c>
      <c r="H146">
        <v>0.14599999999999999</v>
      </c>
      <c r="I146">
        <v>7.2999999999999995E-2</v>
      </c>
      <c r="J146">
        <v>5.1999999999999998E-2</v>
      </c>
      <c r="K146">
        <v>3.1E-2</v>
      </c>
      <c r="L146">
        <v>3.1E-2</v>
      </c>
      <c r="M146">
        <v>6.3E-2</v>
      </c>
      <c r="N146">
        <v>6.3E-2</v>
      </c>
    </row>
    <row r="147" spans="1:14" x14ac:dyDescent="0.25">
      <c r="A147" t="s">
        <v>6</v>
      </c>
      <c r="B147" t="s">
        <v>21</v>
      </c>
      <c r="C147">
        <v>0</v>
      </c>
      <c r="D147">
        <v>1.51</v>
      </c>
      <c r="E147">
        <v>1</v>
      </c>
      <c r="F147">
        <v>0.51</v>
      </c>
      <c r="G147">
        <v>0.28100000000000003</v>
      </c>
      <c r="H147">
        <v>0.13500000000000001</v>
      </c>
      <c r="I147">
        <v>8.3000000000000004E-2</v>
      </c>
      <c r="J147">
        <v>4.2000000000000003E-2</v>
      </c>
      <c r="K147">
        <v>3.1E-2</v>
      </c>
      <c r="L147">
        <v>2.1000000000000001E-2</v>
      </c>
      <c r="M147">
        <v>6.3E-2</v>
      </c>
      <c r="N147">
        <v>6.3E-2</v>
      </c>
    </row>
    <row r="148" spans="1:14" x14ac:dyDescent="0.25">
      <c r="A148" t="s">
        <v>6</v>
      </c>
      <c r="B148" t="s">
        <v>21</v>
      </c>
      <c r="C148">
        <v>0</v>
      </c>
      <c r="D148">
        <v>1.51</v>
      </c>
      <c r="E148">
        <v>1</v>
      </c>
      <c r="F148">
        <v>0.51</v>
      </c>
      <c r="G148">
        <v>0.28100000000000003</v>
      </c>
      <c r="H148">
        <v>0.13500000000000001</v>
      </c>
      <c r="I148">
        <v>8.3000000000000004E-2</v>
      </c>
      <c r="J148">
        <v>4.2000000000000003E-2</v>
      </c>
      <c r="K148">
        <v>3.1E-2</v>
      </c>
      <c r="L148">
        <v>2.1000000000000001E-2</v>
      </c>
      <c r="M148">
        <v>6.3E-2</v>
      </c>
      <c r="N148">
        <v>6.3E-2</v>
      </c>
    </row>
    <row r="149" spans="1:14" x14ac:dyDescent="0.25">
      <c r="A149" t="s">
        <v>6</v>
      </c>
      <c r="B149" t="s">
        <v>21</v>
      </c>
      <c r="C149">
        <v>0</v>
      </c>
      <c r="D149">
        <v>0.51</v>
      </c>
      <c r="E149">
        <v>0.92700000000000005</v>
      </c>
      <c r="F149">
        <v>0.5</v>
      </c>
      <c r="G149">
        <v>0.28100000000000003</v>
      </c>
      <c r="H149">
        <v>0.17699999999999999</v>
      </c>
      <c r="I149">
        <v>7.2999999999999995E-2</v>
      </c>
      <c r="J149">
        <v>4.2000000000000003E-2</v>
      </c>
      <c r="K149">
        <v>3.1E-2</v>
      </c>
      <c r="L149">
        <v>2.1000000000000001E-2</v>
      </c>
      <c r="M149">
        <v>7.2999999999999995E-2</v>
      </c>
      <c r="N149">
        <v>9.4E-2</v>
      </c>
    </row>
    <row r="150" spans="1:14" x14ac:dyDescent="0.25">
      <c r="A150" t="s">
        <v>6</v>
      </c>
      <c r="B150" t="s">
        <v>21</v>
      </c>
      <c r="C150">
        <v>0</v>
      </c>
      <c r="D150">
        <v>0.51</v>
      </c>
      <c r="E150">
        <v>0.92700000000000005</v>
      </c>
      <c r="F150">
        <v>0.5</v>
      </c>
      <c r="G150">
        <v>0.28100000000000003</v>
      </c>
      <c r="H150">
        <v>0.17699999999999999</v>
      </c>
      <c r="I150">
        <v>7.2999999999999995E-2</v>
      </c>
      <c r="J150">
        <v>4.2000000000000003E-2</v>
      </c>
      <c r="K150">
        <v>3.1E-2</v>
      </c>
      <c r="L150">
        <v>2.1000000000000001E-2</v>
      </c>
      <c r="M150">
        <v>7.2999999999999995E-2</v>
      </c>
      <c r="N150">
        <v>9.4E-2</v>
      </c>
    </row>
    <row r="151" spans="1:14" x14ac:dyDescent="0.25">
      <c r="A151" t="s">
        <v>6</v>
      </c>
      <c r="B151" t="s">
        <v>21</v>
      </c>
      <c r="C151">
        <v>0</v>
      </c>
      <c r="D151">
        <v>1.583</v>
      </c>
      <c r="E151">
        <v>0.92700000000000005</v>
      </c>
      <c r="F151">
        <v>0.5</v>
      </c>
      <c r="G151">
        <v>0.30199999999999999</v>
      </c>
      <c r="H151">
        <v>0.13500000000000001</v>
      </c>
      <c r="I151">
        <v>8.3000000000000004E-2</v>
      </c>
      <c r="J151">
        <v>4.2000000000000003E-2</v>
      </c>
      <c r="K151">
        <v>2.1000000000000001E-2</v>
      </c>
      <c r="L151">
        <v>3.1E-2</v>
      </c>
      <c r="M151">
        <v>6.3E-2</v>
      </c>
      <c r="N151">
        <v>6.3E-2</v>
      </c>
    </row>
    <row r="152" spans="1:14" x14ac:dyDescent="0.25">
      <c r="A152" t="s">
        <v>6</v>
      </c>
      <c r="B152" t="s">
        <v>21</v>
      </c>
      <c r="C152">
        <v>0</v>
      </c>
      <c r="D152">
        <v>1.583</v>
      </c>
      <c r="E152">
        <v>0.92700000000000005</v>
      </c>
      <c r="F152">
        <v>0.5</v>
      </c>
      <c r="G152">
        <v>0.30199999999999999</v>
      </c>
      <c r="H152">
        <v>0.13500000000000001</v>
      </c>
      <c r="I152">
        <v>8.3000000000000004E-2</v>
      </c>
      <c r="J152">
        <v>4.2000000000000003E-2</v>
      </c>
      <c r="K152">
        <v>2.1000000000000001E-2</v>
      </c>
      <c r="L152">
        <v>3.1E-2</v>
      </c>
      <c r="M152">
        <v>6.3E-2</v>
      </c>
      <c r="N152">
        <v>6.3E-2</v>
      </c>
    </row>
    <row r="153" spans="1:14" x14ac:dyDescent="0.25">
      <c r="A153" t="s">
        <v>6</v>
      </c>
      <c r="B153" t="s">
        <v>21</v>
      </c>
      <c r="C153">
        <v>0</v>
      </c>
      <c r="D153">
        <v>0</v>
      </c>
      <c r="E153">
        <v>0.91700000000000004</v>
      </c>
      <c r="F153">
        <v>0.51</v>
      </c>
      <c r="G153">
        <v>0.30199999999999999</v>
      </c>
      <c r="H153">
        <v>0.16700000000000001</v>
      </c>
      <c r="I153">
        <v>8.3000000000000004E-2</v>
      </c>
      <c r="J153">
        <v>4.2000000000000003E-2</v>
      </c>
      <c r="K153">
        <v>2.1000000000000001E-2</v>
      </c>
      <c r="L153">
        <v>3.1E-2</v>
      </c>
      <c r="M153">
        <v>6.3E-2</v>
      </c>
      <c r="N153">
        <v>8.3000000000000004E-2</v>
      </c>
    </row>
    <row r="154" spans="1:14" x14ac:dyDescent="0.25">
      <c r="A154" t="s">
        <v>6</v>
      </c>
      <c r="B154" t="s">
        <v>21</v>
      </c>
      <c r="C154">
        <v>0</v>
      </c>
      <c r="D154">
        <v>0</v>
      </c>
      <c r="E154">
        <v>0.91700000000000004</v>
      </c>
      <c r="F154">
        <v>0.51</v>
      </c>
      <c r="G154">
        <v>0.30199999999999999</v>
      </c>
      <c r="H154">
        <v>0.16700000000000001</v>
      </c>
      <c r="I154">
        <v>8.3000000000000004E-2</v>
      </c>
      <c r="J154">
        <v>4.2000000000000003E-2</v>
      </c>
      <c r="K154">
        <v>2.1000000000000001E-2</v>
      </c>
      <c r="L154">
        <v>3.1E-2</v>
      </c>
      <c r="M154">
        <v>6.3E-2</v>
      </c>
      <c r="N154">
        <v>8.3000000000000004E-2</v>
      </c>
    </row>
    <row r="156" spans="1:14" x14ac:dyDescent="0.25">
      <c r="A156" t="s">
        <v>22</v>
      </c>
    </row>
    <row r="158" spans="1:14" x14ac:dyDescent="0.25">
      <c r="A158" t="s">
        <v>23</v>
      </c>
    </row>
    <row r="160" spans="1:14" x14ac:dyDescent="0.25">
      <c r="A160" t="s">
        <v>22</v>
      </c>
    </row>
    <row r="162" spans="1:1" x14ac:dyDescent="0.25">
      <c r="A162" t="s">
        <v>0</v>
      </c>
    </row>
    <row r="163" spans="1:1" x14ac:dyDescent="0.25">
      <c r="A163" t="s">
        <v>1</v>
      </c>
    </row>
    <row r="165" spans="1:1" x14ac:dyDescent="0.25">
      <c r="A165" t="s">
        <v>22</v>
      </c>
    </row>
    <row r="167" spans="1:1" x14ac:dyDescent="0.25">
      <c r="A167" t="s">
        <v>23</v>
      </c>
    </row>
    <row r="169" spans="1:1" x14ac:dyDescent="0.25">
      <c r="A169" t="s">
        <v>22</v>
      </c>
    </row>
    <row r="171" spans="1:1" x14ac:dyDescent="0.25">
      <c r="A171" t="s">
        <v>0</v>
      </c>
    </row>
    <row r="172" spans="1:1" x14ac:dyDescent="0.25">
      <c r="A172" t="s">
        <v>1</v>
      </c>
    </row>
    <row r="174" spans="1:1" x14ac:dyDescent="0.25">
      <c r="A174" t="s">
        <v>22</v>
      </c>
    </row>
    <row r="176" spans="1:1" x14ac:dyDescent="0.25">
      <c r="A176" t="s">
        <v>23</v>
      </c>
    </row>
    <row r="178" spans="1:1" x14ac:dyDescent="0.25">
      <c r="A178" t="s">
        <v>22</v>
      </c>
    </row>
    <row r="180" spans="1:1" x14ac:dyDescent="0.25">
      <c r="A180" t="s">
        <v>0</v>
      </c>
    </row>
    <row r="181" spans="1:1" x14ac:dyDescent="0.25">
      <c r="A181" t="s">
        <v>1</v>
      </c>
    </row>
    <row r="183" spans="1:1" x14ac:dyDescent="0.25">
      <c r="A183" t="s">
        <v>22</v>
      </c>
    </row>
    <row r="185" spans="1:1" x14ac:dyDescent="0.25">
      <c r="A185" t="s">
        <v>23</v>
      </c>
    </row>
    <row r="187" spans="1:1" x14ac:dyDescent="0.25">
      <c r="A187" t="s">
        <v>22</v>
      </c>
    </row>
    <row r="189" spans="1:1" x14ac:dyDescent="0.25">
      <c r="A189" t="s">
        <v>0</v>
      </c>
    </row>
    <row r="190" spans="1:1" x14ac:dyDescent="0.25">
      <c r="A190" t="s">
        <v>1</v>
      </c>
    </row>
    <row r="192" spans="1:1" x14ac:dyDescent="0.25">
      <c r="A192" t="s">
        <v>22</v>
      </c>
    </row>
    <row r="194" spans="1:1" x14ac:dyDescent="0.25">
      <c r="A194" t="s">
        <v>23</v>
      </c>
    </row>
    <row r="196" spans="1:1" x14ac:dyDescent="0.25">
      <c r="A196" t="s">
        <v>22</v>
      </c>
    </row>
  </sheetData>
  <sortState ref="A4:N194">
    <sortCondition ref="B4:B194"/>
  </sortState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farina</dc:creator>
  <cp:lastModifiedBy>farina</cp:lastModifiedBy>
  <dcterms:created xsi:type="dcterms:W3CDTF">2018-11-09T13:57:59Z</dcterms:created>
  <dcterms:modified xsi:type="dcterms:W3CDTF">2018-11-09T14:02:45Z</dcterms:modified>
</cp:coreProperties>
</file>