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wnload\SPCMIC\Geometry\"/>
    </mc:Choice>
  </mc:AlternateContent>
  <xr:revisionPtr revIDLastSave="0" documentId="13_ncr:40009_{87B6EE85-EE77-4B3E-8C59-30751438D243}" xr6:coauthVersionLast="47" xr6:coauthVersionMax="47" xr10:uidLastSave="{00000000-0000-0000-0000-000000000000}"/>
  <bookViews>
    <workbookView xWindow="-1605" yWindow="-21697" windowWidth="37665" windowHeight="21795"/>
  </bookViews>
  <sheets>
    <sheet name="pos" sheetId="1" r:id="rId1"/>
  </sheets>
  <calcPr calcId="0"/>
</workbook>
</file>

<file path=xl/calcChain.xml><?xml version="1.0" encoding="utf-8"?>
<calcChain xmlns="http://schemas.openxmlformats.org/spreadsheetml/2006/main">
  <c r="H85" i="1" l="1"/>
  <c r="G85" i="1"/>
  <c r="F85" i="1"/>
  <c r="E85" i="1"/>
  <c r="H84" i="1"/>
  <c r="G84" i="1"/>
  <c r="F84" i="1"/>
  <c r="E84" i="1"/>
  <c r="H83" i="1"/>
  <c r="G83" i="1"/>
  <c r="F83" i="1"/>
  <c r="E83" i="1"/>
  <c r="H82" i="1"/>
  <c r="G82" i="1"/>
  <c r="F82" i="1"/>
  <c r="E82" i="1"/>
  <c r="H81" i="1"/>
  <c r="G81" i="1"/>
  <c r="F81" i="1"/>
  <c r="E81" i="1"/>
  <c r="H80" i="1"/>
  <c r="G80" i="1"/>
  <c r="F80" i="1"/>
  <c r="E80" i="1"/>
  <c r="H79" i="1"/>
  <c r="G79" i="1"/>
  <c r="F79" i="1"/>
  <c r="E79" i="1"/>
  <c r="H78" i="1"/>
  <c r="G78" i="1"/>
  <c r="F78" i="1"/>
  <c r="E78" i="1"/>
  <c r="H77" i="1"/>
  <c r="G77" i="1"/>
  <c r="F77" i="1"/>
  <c r="E77" i="1"/>
  <c r="H76" i="1"/>
  <c r="G76" i="1"/>
  <c r="F76" i="1"/>
  <c r="E76" i="1"/>
  <c r="H75" i="1"/>
  <c r="G75" i="1"/>
  <c r="F75" i="1"/>
  <c r="E75" i="1"/>
  <c r="H74" i="1"/>
  <c r="G74" i="1"/>
  <c r="F74" i="1"/>
  <c r="E74" i="1"/>
  <c r="H73" i="1"/>
  <c r="G73" i="1"/>
  <c r="F73" i="1"/>
  <c r="E73" i="1"/>
  <c r="H72" i="1"/>
  <c r="G72" i="1"/>
  <c r="F72" i="1"/>
  <c r="E72" i="1"/>
  <c r="H71" i="1"/>
  <c r="G71" i="1"/>
  <c r="F71" i="1"/>
  <c r="E71" i="1"/>
  <c r="H70" i="1"/>
  <c r="G70" i="1"/>
  <c r="F70" i="1"/>
  <c r="E70" i="1"/>
  <c r="H69" i="1"/>
  <c r="G69" i="1"/>
  <c r="F69" i="1"/>
  <c r="E69" i="1"/>
  <c r="H68" i="1"/>
  <c r="G68" i="1"/>
  <c r="F68" i="1"/>
  <c r="E68" i="1"/>
  <c r="H67" i="1"/>
  <c r="G67" i="1"/>
  <c r="F67" i="1"/>
  <c r="E67" i="1"/>
  <c r="H66" i="1"/>
  <c r="G66" i="1"/>
  <c r="F66" i="1"/>
  <c r="E66" i="1"/>
  <c r="H65" i="1"/>
  <c r="G65" i="1"/>
  <c r="F65" i="1"/>
  <c r="E65" i="1"/>
  <c r="H64" i="1"/>
  <c r="G64" i="1"/>
  <c r="F64" i="1"/>
  <c r="E64" i="1"/>
  <c r="H63" i="1"/>
  <c r="G63" i="1"/>
  <c r="F63" i="1"/>
  <c r="E63" i="1"/>
  <c r="H62" i="1"/>
  <c r="G62" i="1"/>
  <c r="F62" i="1"/>
  <c r="E62" i="1"/>
  <c r="H61" i="1"/>
  <c r="G61" i="1"/>
  <c r="F61" i="1"/>
  <c r="E61" i="1"/>
  <c r="H60" i="1"/>
  <c r="G60" i="1"/>
  <c r="F60" i="1"/>
  <c r="E60" i="1"/>
  <c r="H59" i="1"/>
  <c r="G59" i="1"/>
  <c r="F59" i="1"/>
  <c r="E59" i="1"/>
  <c r="H58" i="1"/>
  <c r="G58" i="1"/>
  <c r="F58" i="1"/>
  <c r="E58" i="1"/>
  <c r="H57" i="1"/>
  <c r="G57" i="1"/>
  <c r="F57" i="1"/>
  <c r="E57" i="1"/>
  <c r="H56" i="1"/>
  <c r="G56" i="1"/>
  <c r="F56" i="1"/>
  <c r="E56" i="1"/>
  <c r="H55" i="1"/>
  <c r="G55" i="1"/>
  <c r="F55" i="1"/>
  <c r="E55" i="1"/>
  <c r="H54" i="1"/>
  <c r="G54" i="1"/>
  <c r="F54" i="1"/>
  <c r="E54" i="1"/>
  <c r="H53" i="1"/>
  <c r="G53" i="1"/>
  <c r="F53" i="1"/>
  <c r="E53" i="1"/>
  <c r="H52" i="1"/>
  <c r="G52" i="1"/>
  <c r="F52" i="1"/>
  <c r="E52" i="1"/>
  <c r="H51" i="1"/>
  <c r="G51" i="1"/>
  <c r="F51" i="1"/>
  <c r="E51" i="1"/>
  <c r="H50" i="1"/>
  <c r="G50" i="1"/>
  <c r="F50" i="1"/>
  <c r="E50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E44" i="1"/>
  <c r="H43" i="1"/>
  <c r="G43" i="1"/>
  <c r="F43" i="1"/>
  <c r="E43" i="1"/>
  <c r="H42" i="1"/>
  <c r="G42" i="1"/>
  <c r="F42" i="1"/>
  <c r="E42" i="1"/>
  <c r="H41" i="1"/>
  <c r="G41" i="1"/>
  <c r="F41" i="1"/>
  <c r="E41" i="1"/>
  <c r="H40" i="1"/>
  <c r="G40" i="1"/>
  <c r="F40" i="1"/>
  <c r="E40" i="1"/>
  <c r="H39" i="1"/>
  <c r="G39" i="1"/>
  <c r="F39" i="1"/>
  <c r="E39" i="1"/>
  <c r="H38" i="1"/>
  <c r="G38" i="1"/>
  <c r="F38" i="1"/>
  <c r="E38" i="1"/>
  <c r="H37" i="1"/>
  <c r="G37" i="1"/>
  <c r="F37" i="1"/>
  <c r="E37" i="1"/>
  <c r="H36" i="1"/>
  <c r="G36" i="1"/>
  <c r="F36" i="1"/>
  <c r="E36" i="1"/>
  <c r="H35" i="1"/>
  <c r="G35" i="1"/>
  <c r="F35" i="1"/>
  <c r="E35" i="1"/>
  <c r="H34" i="1"/>
  <c r="G34" i="1"/>
  <c r="F34" i="1"/>
  <c r="E34" i="1"/>
  <c r="H33" i="1"/>
  <c r="G33" i="1"/>
  <c r="F33" i="1"/>
  <c r="E33" i="1"/>
  <c r="H32" i="1"/>
  <c r="G32" i="1"/>
  <c r="F32" i="1"/>
  <c r="E32" i="1"/>
  <c r="H31" i="1"/>
  <c r="G31" i="1"/>
  <c r="F31" i="1"/>
  <c r="E31" i="1"/>
  <c r="H30" i="1"/>
  <c r="G30" i="1"/>
  <c r="F30" i="1"/>
  <c r="E30" i="1"/>
  <c r="H29" i="1"/>
  <c r="G29" i="1"/>
  <c r="F29" i="1"/>
  <c r="E29" i="1"/>
  <c r="H28" i="1"/>
  <c r="G28" i="1"/>
  <c r="F28" i="1"/>
  <c r="E28" i="1"/>
  <c r="H27" i="1"/>
  <c r="G27" i="1"/>
  <c r="F27" i="1"/>
  <c r="E27" i="1"/>
  <c r="H26" i="1"/>
  <c r="G26" i="1"/>
  <c r="F26" i="1"/>
  <c r="E26" i="1"/>
  <c r="H25" i="1"/>
  <c r="G25" i="1"/>
  <c r="F25" i="1"/>
  <c r="E25" i="1"/>
  <c r="H24" i="1"/>
  <c r="G24" i="1"/>
  <c r="F24" i="1"/>
  <c r="E24" i="1"/>
  <c r="H23" i="1"/>
  <c r="G23" i="1"/>
  <c r="F23" i="1"/>
  <c r="E23" i="1"/>
  <c r="H22" i="1"/>
  <c r="G22" i="1"/>
  <c r="F22" i="1"/>
  <c r="E22" i="1"/>
  <c r="H21" i="1"/>
  <c r="G21" i="1"/>
  <c r="F21" i="1"/>
  <c r="E21" i="1"/>
  <c r="H20" i="1"/>
  <c r="G20" i="1"/>
  <c r="F20" i="1"/>
  <c r="E20" i="1"/>
  <c r="H19" i="1"/>
  <c r="G19" i="1"/>
  <c r="F19" i="1"/>
  <c r="E19" i="1"/>
  <c r="H18" i="1"/>
  <c r="G18" i="1"/>
  <c r="F18" i="1"/>
  <c r="E18" i="1"/>
  <c r="H17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9" i="1"/>
  <c r="G9" i="1"/>
  <c r="F9" i="1"/>
  <c r="E9" i="1"/>
  <c r="H8" i="1"/>
  <c r="G8" i="1"/>
  <c r="F8" i="1"/>
  <c r="E8" i="1"/>
  <c r="H7" i="1"/>
  <c r="G7" i="1"/>
  <c r="F7" i="1"/>
  <c r="E7" i="1"/>
  <c r="H6" i="1"/>
  <c r="G6" i="1"/>
  <c r="F6" i="1"/>
  <c r="E6" i="1"/>
  <c r="H5" i="1"/>
  <c r="G5" i="1"/>
  <c r="F5" i="1"/>
  <c r="E5" i="1"/>
  <c r="H4" i="1"/>
  <c r="G4" i="1"/>
  <c r="F4" i="1"/>
  <c r="E4" i="1"/>
  <c r="H3" i="1"/>
  <c r="G3" i="1"/>
  <c r="F3" i="1"/>
  <c r="E3" i="1"/>
  <c r="H2" i="1"/>
  <c r="G2" i="1"/>
  <c r="F2" i="1"/>
  <c r="E2" i="1"/>
</calcChain>
</file>

<file path=xl/sharedStrings.xml><?xml version="1.0" encoding="utf-8"?>
<sst xmlns="http://schemas.openxmlformats.org/spreadsheetml/2006/main" count="8" uniqueCount="8">
  <si>
    <t>X</t>
  </si>
  <si>
    <t>Y</t>
  </si>
  <si>
    <t>Z</t>
  </si>
  <si>
    <t>N</t>
  </si>
  <si>
    <t>X+</t>
  </si>
  <si>
    <t>Y+</t>
  </si>
  <si>
    <t>X-</t>
  </si>
  <si>
    <t>Y-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</si>
</sst>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+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CBD23246-70C0-436D-A9B3-AF95FA43C7B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7A65-4D8E-A689-2EFA5D5A32F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8E751C4-0FDA-48D5-9380-ABF0A4A1830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A-7A65-4D8E-A689-2EFA5D5A32F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6BFB54C-7361-4E39-A3A9-8B97A1589FA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B-7A65-4D8E-A689-2EFA5D5A32F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427D60-3656-457A-91D5-CF20D066843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C-7A65-4D8E-A689-2EFA5D5A32F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ECC9658-F728-46B1-8A85-765C5968A2D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D-7A65-4D8E-A689-2EFA5D5A32F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D9E888F-8855-4BFE-AD49-ABE811EE77C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E-7A65-4D8E-A689-2EFA5D5A32F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F8F459B-32BB-4782-AA7D-2C18CB61F10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F-7A65-4D8E-A689-2EFA5D5A32F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B95262B-BDDF-4F27-8484-2F521D62FD7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0-7A65-4D8E-A689-2EFA5D5A32F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EE96C00-7605-4200-B878-9CCE52CD7BE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1-7A65-4D8E-A689-2EFA5D5A32F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AD47C78-49A1-477D-A156-3A340F0CE36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2-7A65-4D8E-A689-2EFA5D5A32F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69E9A53-5630-4BB1-8450-12335940D85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3-7A65-4D8E-A689-2EFA5D5A32F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14966B4-22E0-43C8-8154-DD0CE36DDE7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4-7A65-4D8E-A689-2EFA5D5A32F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DA62EE1-D273-4098-ABE5-A8739B75F95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5-7A65-4D8E-A689-2EFA5D5A32F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4451765-4157-4683-A631-041446C7842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6-7A65-4D8E-A689-2EFA5D5A32F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8A2C597-E8AC-49AB-84EA-63C1002DFA6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7-7A65-4D8E-A689-2EFA5D5A32F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465F32D-DFFD-467E-B1C8-90550FBFA17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8-7A65-4D8E-A689-2EFA5D5A32F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48D8665-D042-41FE-B452-A0F2822DF2E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9-7A65-4D8E-A689-2EFA5D5A32F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8D8F456-CE73-4998-8E3A-72434482F23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A-7A65-4D8E-A689-2EFA5D5A32F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BF3AB807-39CA-4CE2-BB58-4E3E0B24948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B-7A65-4D8E-A689-2EFA5D5A32F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7838C131-AAE2-4203-9493-40FC5AF8E33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C-7A65-4D8E-A689-2EFA5D5A32F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5273E36-7CCE-4361-A39F-240DFDB66EB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D-7A65-4D8E-A689-2EFA5D5A32F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15726007-167A-4DA2-B4C4-CA4C68E4FE4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E-7A65-4D8E-A689-2EFA5D5A32F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BAEC208E-38D9-4E46-BC39-BC18C3627A2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F-7A65-4D8E-A689-2EFA5D5A32F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BFBA7773-8758-485D-BE9E-2B4CF1CAE70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0-7A65-4D8E-A689-2EFA5D5A32F5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6A70B228-A569-4037-A98B-AD6F94B0AE4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1-7A65-4D8E-A689-2EFA5D5A32F5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5E5C45A8-E4BC-4818-8CCA-B09DE73B00D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2-7A65-4D8E-A689-2EFA5D5A32F5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D97E6EFA-3587-4020-9CD2-3E6630BDA7C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3-7A65-4D8E-A689-2EFA5D5A32F5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34FAA4B4-BAC2-4418-A217-029066781C7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4-7A65-4D8E-A689-2EFA5D5A32F5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96D47F85-3E87-4328-B5F6-425AE8965EC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5-7A65-4D8E-A689-2EFA5D5A32F5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220C4CA5-3425-499B-8A93-3C8C98D2777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6-7A65-4D8E-A689-2EFA5D5A32F5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E5FEB700-C8E1-469A-BAF7-DA58F1602E7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7-7A65-4D8E-A689-2EFA5D5A32F5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E12310C8-72CA-45EA-B28F-E3FA68BDAAC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8-7A65-4D8E-A689-2EFA5D5A32F5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D3A7F9A7-075E-49B0-82E6-E6EAC5DB136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9-7A65-4D8E-A689-2EFA5D5A32F5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4F16E7DE-5594-4BB9-AFF1-0A03CD63748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A-7A65-4D8E-A689-2EFA5D5A32F5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12DCBCC1-0069-4DCD-A9CC-F202D89FA7C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B-7A65-4D8E-A689-2EFA5D5A32F5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9339B056-94AB-4628-845D-5B5C053D84A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C-7A65-4D8E-A689-2EFA5D5A32F5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AEEFECA0-C74B-4DE0-930B-0AD184349E5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D-7A65-4D8E-A689-2EFA5D5A32F5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D5412766-D00F-4211-8166-1BC883CB938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E-7A65-4D8E-A689-2EFA5D5A32F5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F8C59B3D-A021-4B5C-ADAA-8CA9D9F8CB0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F-7A65-4D8E-A689-2EFA5D5A32F5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00CED5BA-7135-4A09-B2DA-AAD0F7535D6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0-7A65-4D8E-A689-2EFA5D5A32F5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A3BD5351-ACA5-41D5-A520-8A6094938D0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1-7A65-4D8E-A689-2EFA5D5A32F5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1F8EA195-D09B-4CFD-BD29-028E401A7DF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2-7A65-4D8E-A689-2EFA5D5A32F5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4FF04332-DE38-4046-B37D-7D286D6C525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3-7A65-4D8E-A689-2EFA5D5A32F5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11AD10CC-47AD-4DE3-B768-9BD7EA65D59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4-7A65-4D8E-A689-2EFA5D5A32F5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2BDEBB01-5495-4758-A27D-4D09BFC9532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5-7A65-4D8E-A689-2EFA5D5A32F5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3D1A80E8-90EB-4A25-869F-F12155C8663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6-7A65-4D8E-A689-2EFA5D5A32F5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6AA71881-AB6A-43C0-97AF-9A2F5BF87CE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7-7A65-4D8E-A689-2EFA5D5A32F5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9148F798-3974-4526-A4FB-34AC6AF382A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8-7A65-4D8E-A689-2EFA5D5A32F5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544064C9-4C13-4BDC-876B-3D2BA3BFDC9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9-7A65-4D8E-A689-2EFA5D5A32F5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7EE24640-BF90-460F-8D56-B386C6826C2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A-7A65-4D8E-A689-2EFA5D5A32F5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E24BF0CD-42FB-4D42-911F-D769F46C34B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B-7A65-4D8E-A689-2EFA5D5A32F5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9416E089-974B-462C-8433-2940D04B293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C-7A65-4D8E-A689-2EFA5D5A32F5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1E43AB50-8916-44C6-A4B1-C13C1EA60B0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D-7A65-4D8E-A689-2EFA5D5A32F5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927F1881-694A-485B-B1AA-27DCFA18E24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E-7A65-4D8E-A689-2EFA5D5A32F5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C0D13BBC-846F-41DC-9337-2E124007BB6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F-7A65-4D8E-A689-2EFA5D5A32F5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67C63479-A09D-4415-9777-C6AB12344CA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0-7A65-4D8E-A689-2EFA5D5A32F5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BED91F7E-52D3-4B6D-AB83-32600418FF1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1-7A65-4D8E-A689-2EFA5D5A32F5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0401CADF-8385-468F-AEC0-0F61C7CD156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2-7A65-4D8E-A689-2EFA5D5A32F5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D576F297-70C8-4A45-BE84-0F771960FB8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3-7A65-4D8E-A689-2EFA5D5A32F5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15850983-084B-4571-956F-FB6ED5096E1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4-7A65-4D8E-A689-2EFA5D5A32F5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AACFD723-B066-4A1F-9D7B-F47E640A238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5-7A65-4D8E-A689-2EFA5D5A32F5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CEF57EC0-4CBC-4088-BDD0-20C964C15E7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6-7A65-4D8E-A689-2EFA5D5A32F5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A06602D3-F20B-4EEF-BB99-0A416AFA8DB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7-7A65-4D8E-A689-2EFA5D5A32F5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8FA7CB2F-6022-4298-A120-1A30113DCF5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8-7A65-4D8E-A689-2EFA5D5A32F5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7203DFE8-92C4-4858-A0CA-F159E45BD89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9-7A65-4D8E-A689-2EFA5D5A32F5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85AE1421-DA9B-4857-86B7-A40DD735101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A-7A65-4D8E-A689-2EFA5D5A32F5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1D59EBDC-9FB2-4F88-88D8-39ECD6DAEE1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B-7A65-4D8E-A689-2EFA5D5A32F5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5EE97943-FD2D-4165-B992-34A094381EA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C-7A65-4D8E-A689-2EFA5D5A32F5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BB4F2559-39D8-4C02-8F6C-F756801C167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D-7A65-4D8E-A689-2EFA5D5A32F5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52AA658C-FD78-4F94-AA84-212720EB858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E-7A65-4D8E-A689-2EFA5D5A32F5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63EEC054-4757-419F-9D16-16C710ACF96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F-7A65-4D8E-A689-2EFA5D5A32F5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774344D9-7C2D-44FF-A588-9BC79FC260E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0-7A65-4D8E-A689-2EFA5D5A32F5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67FFB5D1-A990-416F-BB1E-3991FBB63E3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1-7A65-4D8E-A689-2EFA5D5A32F5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18C3AEB8-476F-4F40-8979-176F10E4838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2-7A65-4D8E-A689-2EFA5D5A32F5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D039B10A-09F4-4B45-843C-E3D41FA7C95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3-7A65-4D8E-A689-2EFA5D5A32F5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fld id="{EB7636E0-413E-486F-AB6E-F308EB31A19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4-7A65-4D8E-A689-2EFA5D5A32F5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fld id="{3572BD1B-2CD1-4E3D-BF20-04C50CA71F1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5-7A65-4D8E-A689-2EFA5D5A32F5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fld id="{CAE91293-42DB-4FE9-8D3E-1445D5331BB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6-7A65-4D8E-A689-2EFA5D5A32F5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fld id="{AC8F12DF-5858-414C-B255-AB22043F6DD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7-7A65-4D8E-A689-2EFA5D5A32F5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fld id="{F6506088-A286-443E-94C7-AB24B32949C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8-7A65-4D8E-A689-2EFA5D5A32F5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fld id="{81CB679D-84C0-49FC-A66D-964D65C6E71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9-7A65-4D8E-A689-2EFA5D5A32F5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fld id="{AA2E82A8-68B1-4BFF-A33B-73C3CA17A8E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A-7A65-4D8E-A689-2EFA5D5A32F5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fld id="{184C35B4-DC60-47EE-85E0-D5DEF40A98B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B-7A65-4D8E-A689-2EFA5D5A32F5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fld id="{5F9B2B9F-7E22-4800-AFA0-1E715F5B2AE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C-7A65-4D8E-A689-2EFA5D5A32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pos!$E$2:$E$85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7.9687498999999995E-2</c:v>
                </c:pt>
                <c:pt idx="4">
                  <c:v>-5.8335298000000001E-2</c:v>
                </c:pt>
                <c:pt idx="5">
                  <c:v>-9.3070102000000002E-3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1.9384664999999999E-2</c:v>
                </c:pt>
                <c:pt idx="10">
                  <c:v>-2.7010052E-2</c:v>
                </c:pt>
                <c:pt idx="11">
                  <c:v>-1.7793503E-3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3.6458851E-2</c:v>
                </c:pt>
                <c:pt idx="16">
                  <c:v>5.4609104000000004E-3</c:v>
                </c:pt>
                <c:pt idx="17">
                  <c:v>-3.4715749999999997E-2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3.8239384000000001E-2</c:v>
                </c:pt>
                <c:pt idx="22">
                  <c:v>-4.8612754000000001E-3</c:v>
                </c:pt>
                <c:pt idx="23">
                  <c:v>-2.1352201000000001E-2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5.4858773E-2</c:v>
                </c:pt>
                <c:pt idx="28">
                  <c:v>1.6153890000000001E-3</c:v>
                </c:pt>
                <c:pt idx="29">
                  <c:v>-2.1779653999999999E-2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2.5413693000000001E-2</c:v>
                </c:pt>
                <c:pt idx="34">
                  <c:v>6.6406256999999996E-3</c:v>
                </c:pt>
                <c:pt idx="35">
                  <c:v>-6.0151904999999999E-3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1.3344866E-2</c:v>
                </c:pt>
                <c:pt idx="40">
                  <c:v>-1.6433805999999999E-2</c:v>
                </c:pt>
                <c:pt idx="41">
                  <c:v>1.2713611999999999E-2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5.2959891000000002E-2</c:v>
                </c:pt>
                <c:pt idx="46">
                  <c:v>-1.4699363999999999E-2</c:v>
                </c:pt>
                <c:pt idx="47">
                  <c:v>-6.0287136999999996E-3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9.3020571000000003E-3</c:v>
                </c:pt>
                <c:pt idx="52">
                  <c:v>-4.9803715999999998E-2</c:v>
                </c:pt>
                <c:pt idx="53">
                  <c:v>3.0926948999999999E-3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1.9772729999999999E-2</c:v>
                </c:pt>
                <c:pt idx="58">
                  <c:v>-7.9719067999999994E-3</c:v>
                </c:pt>
                <c:pt idx="59">
                  <c:v>-7.2344556000000004E-2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2.2448996999999998E-2</c:v>
                </c:pt>
                <c:pt idx="64">
                  <c:v>-1.1542093999999999E-2</c:v>
                </c:pt>
                <c:pt idx="65">
                  <c:v>-4.0159409E-2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2.9751560999999999E-2</c:v>
                </c:pt>
                <c:pt idx="70">
                  <c:v>-3.4066022E-3</c:v>
                </c:pt>
                <c:pt idx="71">
                  <c:v>-2.0380394999999999E-2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1.4919485E-2</c:v>
                </c:pt>
                <c:pt idx="76">
                  <c:v>8.4493995999999991E-3</c:v>
                </c:pt>
                <c:pt idx="77">
                  <c:v>-1.0246211999999999E-2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7.2373215999999999E-3</c:v>
                </c:pt>
                <c:pt idx="82">
                  <c:v>-2.7993172E-2</c:v>
                </c:pt>
                <c:pt idx="83">
                  <c:v>4.4133247000000004E-3</c:v>
                </c:pt>
              </c:numCache>
            </c:numRef>
          </c:xVal>
          <c:yVal>
            <c:numRef>
              <c:f>pos!$F$2:$F$85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2.1352201000000001E-2</c:v>
                </c:pt>
                <c:pt idx="4">
                  <c:v>5.8335298000000001E-2</c:v>
                </c:pt>
                <c:pt idx="5">
                  <c:v>-9.3070102000000002E-3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7.2344556000000004E-2</c:v>
                </c:pt>
                <c:pt idx="10">
                  <c:v>7.2373215999999999E-3</c:v>
                </c:pt>
                <c:pt idx="11">
                  <c:v>-6.6406256999999996E-3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3.6458851E-2</c:v>
                </c:pt>
                <c:pt idx="16">
                  <c:v>2.0380394999999999E-2</c:v>
                </c:pt>
                <c:pt idx="17">
                  <c:v>-9.3020571000000003E-3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1.0246211999999999E-2</c:v>
                </c:pt>
                <c:pt idx="22">
                  <c:v>4.8612754000000001E-3</c:v>
                </c:pt>
                <c:pt idx="23">
                  <c:v>-7.9687498999999995E-2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-1.4699363999999999E-2</c:v>
                </c:pt>
                <c:pt idx="28">
                  <c:v>6.0287136999999996E-3</c:v>
                </c:pt>
                <c:pt idx="29">
                  <c:v>-2.1779653999999999E-2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-2.5413693000000001E-2</c:v>
                </c:pt>
                <c:pt idx="34">
                  <c:v>1.7793503E-3</c:v>
                </c:pt>
                <c:pt idx="35">
                  <c:v>-2.2448996999999998E-2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-4.9803715999999998E-2</c:v>
                </c:pt>
                <c:pt idx="40">
                  <c:v>1.6433805999999999E-2</c:v>
                </c:pt>
                <c:pt idx="41">
                  <c:v>-3.4066022E-3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-5.2959891000000002E-2</c:v>
                </c:pt>
                <c:pt idx="46">
                  <c:v>5.4858773E-2</c:v>
                </c:pt>
                <c:pt idx="47">
                  <c:v>-1.6153890000000001E-3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3.4715749999999997E-2</c:v>
                </c:pt>
                <c:pt idx="52">
                  <c:v>1.3344866E-2</c:v>
                </c:pt>
                <c:pt idx="53">
                  <c:v>-1.1542093999999999E-2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1.9772729999999999E-2</c:v>
                </c:pt>
                <c:pt idx="58">
                  <c:v>2.9751560999999999E-2</c:v>
                </c:pt>
                <c:pt idx="59">
                  <c:v>-1.9384664999999999E-2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6.0151904999999999E-3</c:v>
                </c:pt>
                <c:pt idx="64">
                  <c:v>3.0926948999999999E-3</c:v>
                </c:pt>
                <c:pt idx="65">
                  <c:v>-4.0159409E-2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-7.9719067999999994E-3</c:v>
                </c:pt>
                <c:pt idx="70">
                  <c:v>1.2713611999999999E-2</c:v>
                </c:pt>
                <c:pt idx="71">
                  <c:v>-5.4609104000000004E-3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-1.4919485E-2</c:v>
                </c:pt>
                <c:pt idx="76">
                  <c:v>8.4493995999999991E-3</c:v>
                </c:pt>
                <c:pt idx="77">
                  <c:v>-3.8239384000000001E-2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-2.7010052E-2</c:v>
                </c:pt>
                <c:pt idx="82">
                  <c:v>2.7993172E-2</c:v>
                </c:pt>
                <c:pt idx="83">
                  <c:v>-4.4133247000000004E-3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pos!$A$2:$A$85</c15:f>
                <c15:dlblRangeCache>
                  <c:ptCount val="84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A65-4D8E-A689-2EFA5D5A32F5}"/>
            </c:ext>
          </c:extLst>
        </c:ser>
        <c:ser>
          <c:idx val="1"/>
          <c:order val="1"/>
          <c:tx>
            <c:v>-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284C801E-4AD1-41DB-9D6F-165C3401A8A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D-7A65-4D8E-A689-2EFA5D5A32F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D44B867-5BBE-4F73-A9FD-7ED723EB906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E-7A65-4D8E-A689-2EFA5D5A32F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A75AA4C-3260-48CA-9F90-982E8CBFEEE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F-7A65-4D8E-A689-2EFA5D5A32F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3AD3517-6351-442F-9FD2-F6D5E347894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0-7A65-4D8E-A689-2EFA5D5A32F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1BFEF1-8E58-4996-AE71-2F4F025EFE9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1-7A65-4D8E-A689-2EFA5D5A32F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960E4EE-62E9-46E5-9174-265CFF3C3AB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2-7A65-4D8E-A689-2EFA5D5A32F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9BC27E8-FE29-4500-8F79-0009BB1BB64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3-7A65-4D8E-A689-2EFA5D5A32F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AEE6847-9B08-482F-A893-E89BE46E580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4-7A65-4D8E-A689-2EFA5D5A32F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79BD679-2259-4361-AF24-7DB567DF634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5-7A65-4D8E-A689-2EFA5D5A32F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76AA0EB-643E-4F29-B3BA-FEEAD973454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6-7A65-4D8E-A689-2EFA5D5A32F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AE8557A-DA83-43BE-944E-F2543DB6F52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7-7A65-4D8E-A689-2EFA5D5A32F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E9B22A0-8C9F-4EBA-96D8-1957F28D75F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8-7A65-4D8E-A689-2EFA5D5A32F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B333555-F16A-4557-9B79-54BD6C8A299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9-7A65-4D8E-A689-2EFA5D5A32F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C779207-6246-4728-807D-CFE69FDAC54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A-7A65-4D8E-A689-2EFA5D5A32F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263A222-706A-49F3-B35D-5CB21BB77A1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B-7A65-4D8E-A689-2EFA5D5A32F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911224A-63C8-4A10-A992-1DC23939FC6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C-7A65-4D8E-A689-2EFA5D5A32F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F47E1F8-F56F-4094-A2D4-6B91C2A0053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D-7A65-4D8E-A689-2EFA5D5A32F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9B96AF1-A684-4F21-A6BC-F92C3353D40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E-7A65-4D8E-A689-2EFA5D5A32F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3C16217-E888-4447-BDD2-CAA9C2FF3C8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F-7A65-4D8E-A689-2EFA5D5A32F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27C7985F-2FC5-42AE-B07B-AEA3DF613C3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0-7A65-4D8E-A689-2EFA5D5A32F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317A66E6-7110-431A-9BCA-86A755AF7E7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8-7A65-4D8E-A689-2EFA5D5A32F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CAFA5045-44A7-48E7-8DA4-BD0B2C0FC06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1-7A65-4D8E-A689-2EFA5D5A32F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0587E2D1-9AF5-43E8-85A1-ED66726B894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2-7A65-4D8E-A689-2EFA5D5A32F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2661B0BB-5FC5-4C20-BC61-804025B215F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3-7A65-4D8E-A689-2EFA5D5A32F5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90FADDD8-4D09-476A-B2B7-3BD06CDF1DE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4-7A65-4D8E-A689-2EFA5D5A32F5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D577CEA1-AD9D-4328-9A9C-24B1D694F83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5-7A65-4D8E-A689-2EFA5D5A32F5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3DD740D9-02BA-4069-A6CA-4E7DC5D6BEF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6-7A65-4D8E-A689-2EFA5D5A32F5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77154517-F62E-41F1-A996-CAB37357C46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7-7A65-4D8E-A689-2EFA5D5A32F5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1A45DF1D-7044-44C1-BE78-FCD5EAEAC0E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8-7A65-4D8E-A689-2EFA5D5A32F5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D15B3ED0-3CD6-46BB-83A5-4D5D17BE071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9-7A65-4D8E-A689-2EFA5D5A32F5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53AC70CA-6ABF-4734-B49D-4BA70ECBEE0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A-7A65-4D8E-A689-2EFA5D5A32F5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2BB55738-65AD-4BFF-9180-314BBD5768D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B-7A65-4D8E-A689-2EFA5D5A32F5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6DEC1409-31BF-45E5-8FBA-29F301E5ABF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C-7A65-4D8E-A689-2EFA5D5A32F5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0FAF72F8-D463-4036-85E9-79FA3E5B61D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D-7A65-4D8E-A689-2EFA5D5A32F5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96EA2324-FDEF-416E-8A88-EF9AD160856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E-7A65-4D8E-A689-2EFA5D5A32F5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13A7629A-4846-4EAE-A82D-E1C9314D2A0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F-7A65-4D8E-A689-2EFA5D5A32F5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D93A8375-21BC-4506-AD56-802737FADA1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0-7A65-4D8E-A689-2EFA5D5A32F5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94319E35-BFAB-49D8-ABBE-C00EDFAD958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1-7A65-4D8E-A689-2EFA5D5A32F5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523926B4-65D5-4B44-AEB7-9310011A017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2-7A65-4D8E-A689-2EFA5D5A32F5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E0A79691-7E4C-461B-A799-CAC6CB992C2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3-7A65-4D8E-A689-2EFA5D5A32F5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B3E1FF7E-6EB3-44E0-B42A-C638D514812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4-7A65-4D8E-A689-2EFA5D5A32F5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90A71FFE-B8CD-45F2-B4F7-78D3E28FDED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5-7A65-4D8E-A689-2EFA5D5A32F5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FC528D9F-2AAC-4AC0-A683-C69A412F84C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6-7A65-4D8E-A689-2EFA5D5A32F5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15BB9B9E-A8FD-4997-9529-352527ECAB6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7-7A65-4D8E-A689-2EFA5D5A32F5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328948DE-419F-40DC-A3B5-CEDA83377BB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8-7A65-4D8E-A689-2EFA5D5A32F5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362B1562-17A2-46C5-BC27-216F0363C33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9-7A65-4D8E-A689-2EFA5D5A32F5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3B5B1396-EE6C-4C3D-869D-977F7D24D76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A-7A65-4D8E-A689-2EFA5D5A32F5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57184D70-7624-4589-BC7D-E098F3261FE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B-7A65-4D8E-A689-2EFA5D5A32F5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B65E006E-C617-47B6-A0BE-8AD8DE491EE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C-7A65-4D8E-A689-2EFA5D5A32F5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EDED87E9-E63B-42BE-A591-01D6FF8A385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D-7A65-4D8E-A689-2EFA5D5A32F5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5CF9234A-57F0-4169-B940-D4542B2D38A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E-7A65-4D8E-A689-2EFA5D5A32F5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A558CBED-6ECF-4CCC-859E-79D366F2577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F-7A65-4D8E-A689-2EFA5D5A32F5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AC8BF4AA-6B99-4582-A7C0-341C89AF362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0-7A65-4D8E-A689-2EFA5D5A32F5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31A82919-CBF5-416C-9523-1F6674B4D6E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1-7A65-4D8E-A689-2EFA5D5A32F5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B17FA876-A5C0-4DFA-91B1-8EAD14B3E4E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2-7A65-4D8E-A689-2EFA5D5A32F5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2155E6B6-98B8-49C7-BB1A-C41A195E381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3-7A65-4D8E-A689-2EFA5D5A32F5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57A99BC2-250C-4F28-A55B-5BC2EF93E22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4-7A65-4D8E-A689-2EFA5D5A32F5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ABC549CA-F0D0-44DB-9EE5-18CC2C83A52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5-7A65-4D8E-A689-2EFA5D5A32F5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F7507754-4DFA-44B9-B7BA-8B29C5E6DB1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6-7A65-4D8E-A689-2EFA5D5A32F5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43BF4093-6FAD-4B1E-996F-2E99A0DF085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7-7A65-4D8E-A689-2EFA5D5A32F5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46AD451B-E82B-4062-BB83-B6DA79EABCF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8-7A65-4D8E-A689-2EFA5D5A32F5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1E085BA8-537C-4D55-B65C-4BEEFDE3958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9-7A65-4D8E-A689-2EFA5D5A32F5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798F7310-F61E-4522-A458-13D831DA63A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A-7A65-4D8E-A689-2EFA5D5A32F5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CFF70DDA-FCCA-4E42-AB06-1EEDAAC0E69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B-7A65-4D8E-A689-2EFA5D5A32F5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05FE2A68-3403-44B4-A564-0A94555D71F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C-7A65-4D8E-A689-2EFA5D5A32F5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463C617B-7E64-4B90-931B-D088358F6E1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D-7A65-4D8E-A689-2EFA5D5A32F5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7447F1BA-2FA2-4625-BC90-82F937F3546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E-7A65-4D8E-A689-2EFA5D5A32F5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59DF65A3-B5B3-4293-A2D0-D9F51DBD101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F-7A65-4D8E-A689-2EFA5D5A32F5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4FA9A95B-4B0B-4C60-A25F-462BFE68E4F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0-7A65-4D8E-A689-2EFA5D5A32F5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C788BE6A-AC07-4198-AC91-BF6F06D8FE7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1-7A65-4D8E-A689-2EFA5D5A32F5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114A32B1-3FDB-405B-AC6A-456C8F6AD21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2-7A65-4D8E-A689-2EFA5D5A32F5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61549343-4080-4670-8807-D7613B2E5B1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3-7A65-4D8E-A689-2EFA5D5A32F5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4CB22DCA-89DA-4E3F-9AFD-D7A97B81CC2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4-7A65-4D8E-A689-2EFA5D5A32F5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8BE27BD9-9B7C-4D07-B065-DB1EA5B2444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5-7A65-4D8E-A689-2EFA5D5A32F5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6962A9E7-CCDE-4A4E-B08C-F201592B111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6-7A65-4D8E-A689-2EFA5D5A32F5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fld id="{C94190DD-8AC6-42E9-BA44-CA1121F5ACD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7-7A65-4D8E-A689-2EFA5D5A32F5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fld id="{5B578E90-9F15-4D8F-BF0F-96B54B1E93E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8-7A65-4D8E-A689-2EFA5D5A32F5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fld id="{F5D74180-574F-4B3D-8E88-C48A4AE6C7D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9-7A65-4D8E-A689-2EFA5D5A32F5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fld id="{E978D23B-677C-4DBE-B176-480F8062DF1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A-7A65-4D8E-A689-2EFA5D5A32F5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fld id="{EEC975B7-ECA9-4887-A293-BDF80E6A192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B-7A65-4D8E-A689-2EFA5D5A32F5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fld id="{806F905B-5F03-4BA6-A8BD-08BFEBCA16F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C-7A65-4D8E-A689-2EFA5D5A32F5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fld id="{91C87D1E-12A5-4C53-9AB6-86B8A3E3CF5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D-7A65-4D8E-A689-2EFA5D5A32F5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fld id="{AFA0F0B7-0D3C-4313-9C0B-A834CE6A9E6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E-7A65-4D8E-A689-2EFA5D5A32F5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fld id="{6233CB5D-9C31-4911-9D71-2A6474069D1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F-7A65-4D8E-A689-2EFA5D5A32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pos!$G$2:$G$85</c:f>
              <c:numCache>
                <c:formatCode>General</c:formatCode>
                <c:ptCount val="84"/>
                <c:pt idx="0">
                  <c:v>7.9687498999999995E-2</c:v>
                </c:pt>
                <c:pt idx="1">
                  <c:v>-5.8335298000000001E-2</c:v>
                </c:pt>
                <c:pt idx="2">
                  <c:v>-9.3070102000000002E-3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1.9384664999999999E-2</c:v>
                </c:pt>
                <c:pt idx="7">
                  <c:v>-2.7010052E-2</c:v>
                </c:pt>
                <c:pt idx="8">
                  <c:v>-1.7793503E-3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3.6458851E-2</c:v>
                </c:pt>
                <c:pt idx="13">
                  <c:v>5.4609104000000004E-3</c:v>
                </c:pt>
                <c:pt idx="14">
                  <c:v>-3.4715749999999997E-2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3.8239384000000001E-2</c:v>
                </c:pt>
                <c:pt idx="19">
                  <c:v>-4.8612754000000001E-3</c:v>
                </c:pt>
                <c:pt idx="20">
                  <c:v>-2.1352201000000001E-2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5.4858773E-2</c:v>
                </c:pt>
                <c:pt idx="25">
                  <c:v>1.6153890000000001E-3</c:v>
                </c:pt>
                <c:pt idx="26">
                  <c:v>-2.1779653999999999E-2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2.5413693000000001E-2</c:v>
                </c:pt>
                <c:pt idx="31">
                  <c:v>6.6406256999999996E-3</c:v>
                </c:pt>
                <c:pt idx="32">
                  <c:v>-6.0151904999999999E-3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1.3344866E-2</c:v>
                </c:pt>
                <c:pt idx="37">
                  <c:v>-1.6433805999999999E-2</c:v>
                </c:pt>
                <c:pt idx="38">
                  <c:v>1.2713611999999999E-2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5.2959891000000002E-2</c:v>
                </c:pt>
                <c:pt idx="43">
                  <c:v>-1.4699363999999999E-2</c:v>
                </c:pt>
                <c:pt idx="44">
                  <c:v>-6.0287136999999996E-3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9.3020571000000003E-3</c:v>
                </c:pt>
                <c:pt idx="49">
                  <c:v>-4.9803715999999998E-2</c:v>
                </c:pt>
                <c:pt idx="50">
                  <c:v>3.0926948999999999E-3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1.9772729999999999E-2</c:v>
                </c:pt>
                <c:pt idx="55">
                  <c:v>-7.9719067999999994E-3</c:v>
                </c:pt>
                <c:pt idx="56">
                  <c:v>-7.2344556000000004E-2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2.2448996999999998E-2</c:v>
                </c:pt>
                <c:pt idx="61">
                  <c:v>-1.1542093999999999E-2</c:v>
                </c:pt>
                <c:pt idx="62">
                  <c:v>-4.0159409E-2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2.9751560999999999E-2</c:v>
                </c:pt>
                <c:pt idx="67">
                  <c:v>-3.4066022E-3</c:v>
                </c:pt>
                <c:pt idx="68">
                  <c:v>-2.0380394999999999E-2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1.4919485E-2</c:v>
                </c:pt>
                <c:pt idx="73">
                  <c:v>8.4493995999999991E-3</c:v>
                </c:pt>
                <c:pt idx="74">
                  <c:v>-1.0246211999999999E-2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7.2373215999999999E-3</c:v>
                </c:pt>
                <c:pt idx="79">
                  <c:v>-2.7993172E-2</c:v>
                </c:pt>
                <c:pt idx="80">
                  <c:v>4.4133247000000004E-3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xVal>
          <c:yVal>
            <c:numRef>
              <c:f>pos!$H$2:$H$85</c:f>
              <c:numCache>
                <c:formatCode>General</c:formatCode>
                <c:ptCount val="84"/>
                <c:pt idx="0">
                  <c:v>-2.1352201000000001E-2</c:v>
                </c:pt>
                <c:pt idx="1">
                  <c:v>-5.8335298000000001E-2</c:v>
                </c:pt>
                <c:pt idx="2">
                  <c:v>9.3070102000000002E-3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-7.2344556000000004E-2</c:v>
                </c:pt>
                <c:pt idx="7">
                  <c:v>-7.2373215999999999E-3</c:v>
                </c:pt>
                <c:pt idx="8">
                  <c:v>6.6406256999999996E-3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-3.6458851E-2</c:v>
                </c:pt>
                <c:pt idx="13">
                  <c:v>-2.0380394999999999E-2</c:v>
                </c:pt>
                <c:pt idx="14">
                  <c:v>9.3020571000000003E-3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-1.0246211999999999E-2</c:v>
                </c:pt>
                <c:pt idx="19">
                  <c:v>-4.8612754000000001E-3</c:v>
                </c:pt>
                <c:pt idx="20">
                  <c:v>7.9687498999999995E-2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1.4699363999999999E-2</c:v>
                </c:pt>
                <c:pt idx="25">
                  <c:v>-6.0287136999999996E-3</c:v>
                </c:pt>
                <c:pt idx="26">
                  <c:v>2.1779653999999999E-2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2.5413693000000001E-2</c:v>
                </c:pt>
                <c:pt idx="31">
                  <c:v>-1.7793503E-3</c:v>
                </c:pt>
                <c:pt idx="32">
                  <c:v>2.2448996999999998E-2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4.9803715999999998E-2</c:v>
                </c:pt>
                <c:pt idx="37">
                  <c:v>-1.6433805999999999E-2</c:v>
                </c:pt>
                <c:pt idx="38">
                  <c:v>3.4066022E-3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5.2959891000000002E-2</c:v>
                </c:pt>
                <c:pt idx="43">
                  <c:v>-5.4858773E-2</c:v>
                </c:pt>
                <c:pt idx="44">
                  <c:v>1.6153890000000001E-3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-3.4715749999999997E-2</c:v>
                </c:pt>
                <c:pt idx="49">
                  <c:v>-1.3344866E-2</c:v>
                </c:pt>
                <c:pt idx="50">
                  <c:v>1.1542093999999999E-2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-1.9772729999999999E-2</c:v>
                </c:pt>
                <c:pt idx="55">
                  <c:v>-2.9751560999999999E-2</c:v>
                </c:pt>
                <c:pt idx="56">
                  <c:v>1.9384664999999999E-2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-6.0151904999999999E-3</c:v>
                </c:pt>
                <c:pt idx="61">
                  <c:v>-3.0926948999999999E-3</c:v>
                </c:pt>
                <c:pt idx="62">
                  <c:v>4.0159409E-2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7.9719067999999994E-3</c:v>
                </c:pt>
                <c:pt idx="67">
                  <c:v>-1.2713611999999999E-2</c:v>
                </c:pt>
                <c:pt idx="68">
                  <c:v>5.4609104000000004E-3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1.4919485E-2</c:v>
                </c:pt>
                <c:pt idx="73">
                  <c:v>-8.4493995999999991E-3</c:v>
                </c:pt>
                <c:pt idx="74">
                  <c:v>3.8239384000000001E-2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2.7010052E-2</c:v>
                </c:pt>
                <c:pt idx="79">
                  <c:v>-2.7993172E-2</c:v>
                </c:pt>
                <c:pt idx="80">
                  <c:v>4.4133247000000004E-3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pos!$A$2:$A$85</c15:f>
                <c15:dlblRangeCache>
                  <c:ptCount val="84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7-7A65-4D8E-A689-2EFA5D5A3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8235936"/>
        <c:axId val="425166272"/>
      </c:scatterChart>
      <c:valAx>
        <c:axId val="1598235936"/>
        <c:scaling>
          <c:orientation val="minMax"/>
          <c:max val="0.1"/>
          <c:min val="-0.1"/>
        </c:scaling>
        <c:delete val="1"/>
        <c:axPos val="b"/>
        <c:numFmt formatCode="General" sourceLinked="1"/>
        <c:majorTickMark val="none"/>
        <c:minorTickMark val="none"/>
        <c:tickLblPos val="nextTo"/>
        <c:crossAx val="425166272"/>
        <c:crosses val="autoZero"/>
        <c:crossBetween val="midCat"/>
        <c:majorUnit val="2.0000000000000004E-2"/>
      </c:valAx>
      <c:valAx>
        <c:axId val="425166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98235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285516</xdr:colOff>
      <xdr:row>3</xdr:row>
      <xdr:rowOff>68035</xdr:rowOff>
    </xdr:from>
    <xdr:to>
      <xdr:col>15</xdr:col>
      <xdr:colOff>54427</xdr:colOff>
      <xdr:row>27</xdr:row>
      <xdr:rowOff>3873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825DAF-0FC1-A15A-CB0F-B4FAAF987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0873" y="619125"/>
          <a:ext cx="4293287" cy="4344552"/>
        </a:xfrm>
        <a:prstGeom prst="rect">
          <a:avLst/>
        </a:prstGeom>
      </xdr:spPr>
    </xdr:pic>
    <xdr:clientData/>
  </xdr:twoCellAnchor>
  <xdr:twoCellAnchor>
    <xdr:from>
      <xdr:col>8</xdr:col>
      <xdr:colOff>199301</xdr:colOff>
      <xdr:row>2</xdr:row>
      <xdr:rowOff>155299</xdr:rowOff>
    </xdr:from>
    <xdr:to>
      <xdr:col>15</xdr:col>
      <xdr:colOff>126828</xdr:colOff>
      <xdr:row>27</xdr:row>
      <xdr:rowOff>88002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43CA9F-5992-3E18-DB0B-59681F6DA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zoomScale="208" zoomScaleNormal="208" workbookViewId="0">
      <selection activeCell="J2" sqref="J2"/>
    </sheetView>
  </sheetViews>
  <sheetFormatPr defaultRowHeight="14.25" x14ac:dyDescent="0.45"/>
  <sheetData>
    <row r="1" spans="1:8" x14ac:dyDescent="0.45">
      <c r="A1" t="s">
        <v>3</v>
      </c>
      <c r="B1" t="s">
        <v>0</v>
      </c>
      <c r="C1" t="s">
        <v>1</v>
      </c>
      <c r="D1" t="s">
        <v>2</v>
      </c>
      <c r="E1" t="s">
        <v>4</v>
      </c>
      <c r="F1" t="s">
        <v>5</v>
      </c>
      <c r="G1" t="s">
        <v>6</v>
      </c>
      <c r="H1" t="s">
        <v>7</v>
      </c>
    </row>
    <row r="2" spans="1:8" x14ac:dyDescent="0.45">
      <c r="A2">
        <v>1</v>
      </c>
      <c r="B2" s="1">
        <v>7.9687498999999995E-2</v>
      </c>
      <c r="C2" s="1">
        <v>-2.1352201000000001E-2</v>
      </c>
      <c r="D2" s="1">
        <v>-1</v>
      </c>
      <c r="E2" s="1">
        <f>IF(D2&gt;0,B2,0)</f>
        <v>0</v>
      </c>
      <c r="F2" s="1">
        <f>IF(D2&gt;0,C2,0)</f>
        <v>0</v>
      </c>
      <c r="G2" s="1">
        <f>IF(D2&lt;0,B2,0)</f>
        <v>7.9687498999999995E-2</v>
      </c>
      <c r="H2" s="1">
        <f>IF(D2&lt;0,C2,0)</f>
        <v>-2.1352201000000001E-2</v>
      </c>
    </row>
    <row r="3" spans="1:8" x14ac:dyDescent="0.45">
      <c r="A3">
        <v>2</v>
      </c>
      <c r="B3" s="1">
        <v>-5.8335298000000001E-2</v>
      </c>
      <c r="C3" s="1">
        <v>-5.8335298000000001E-2</v>
      </c>
      <c r="D3" s="1">
        <v>-1</v>
      </c>
      <c r="E3" s="1">
        <f t="shared" ref="E3:E66" si="0">IF(D3&gt;0,B3,0)</f>
        <v>0</v>
      </c>
      <c r="F3" s="1">
        <f t="shared" ref="F3:F66" si="1">IF(D3&gt;0,C3,0)</f>
        <v>0</v>
      </c>
      <c r="G3" s="1">
        <f t="shared" ref="G3:G66" si="2">IF(D3&lt;0,B3,0)</f>
        <v>-5.8335298000000001E-2</v>
      </c>
      <c r="H3" s="1">
        <f t="shared" ref="H3:H66" si="3">IF(D3&lt;0,C3,0)</f>
        <v>-5.8335298000000001E-2</v>
      </c>
    </row>
    <row r="4" spans="1:8" x14ac:dyDescent="0.45">
      <c r="A4">
        <v>3</v>
      </c>
      <c r="B4" s="1">
        <v>-9.3070102000000002E-3</v>
      </c>
      <c r="C4" s="1">
        <v>9.3070102000000002E-3</v>
      </c>
      <c r="D4" s="1">
        <v>-1</v>
      </c>
      <c r="E4" s="1">
        <f t="shared" si="0"/>
        <v>0</v>
      </c>
      <c r="F4" s="1">
        <f t="shared" si="1"/>
        <v>0</v>
      </c>
      <c r="G4" s="1">
        <f t="shared" si="2"/>
        <v>-9.3070102000000002E-3</v>
      </c>
      <c r="H4" s="1">
        <f t="shared" si="3"/>
        <v>9.3070102000000002E-3</v>
      </c>
    </row>
    <row r="5" spans="1:8" x14ac:dyDescent="0.45">
      <c r="A5">
        <v>4</v>
      </c>
      <c r="B5" s="1">
        <v>7.9687498999999995E-2</v>
      </c>
      <c r="C5" s="1">
        <v>2.1352201000000001E-2</v>
      </c>
      <c r="D5" s="1">
        <v>1</v>
      </c>
      <c r="E5" s="1">
        <f t="shared" si="0"/>
        <v>7.9687498999999995E-2</v>
      </c>
      <c r="F5" s="1">
        <f t="shared" si="1"/>
        <v>2.1352201000000001E-2</v>
      </c>
      <c r="G5" s="1">
        <f t="shared" si="2"/>
        <v>0</v>
      </c>
      <c r="H5" s="1">
        <f t="shared" si="3"/>
        <v>0</v>
      </c>
    </row>
    <row r="6" spans="1:8" x14ac:dyDescent="0.45">
      <c r="A6">
        <v>5</v>
      </c>
      <c r="B6" s="1">
        <v>-5.8335298000000001E-2</v>
      </c>
      <c r="C6" s="1">
        <v>5.8335298000000001E-2</v>
      </c>
      <c r="D6" s="1">
        <v>1</v>
      </c>
      <c r="E6" s="1">
        <f t="shared" si="0"/>
        <v>-5.8335298000000001E-2</v>
      </c>
      <c r="F6" s="1">
        <f t="shared" si="1"/>
        <v>5.8335298000000001E-2</v>
      </c>
      <c r="G6" s="1">
        <f t="shared" si="2"/>
        <v>0</v>
      </c>
      <c r="H6" s="1">
        <f t="shared" si="3"/>
        <v>0</v>
      </c>
    </row>
    <row r="7" spans="1:8" x14ac:dyDescent="0.45">
      <c r="A7">
        <v>6</v>
      </c>
      <c r="B7" s="1">
        <v>-9.3070102000000002E-3</v>
      </c>
      <c r="C7" s="1">
        <v>-9.3070102000000002E-3</v>
      </c>
      <c r="D7" s="1">
        <v>1</v>
      </c>
      <c r="E7" s="1">
        <f t="shared" si="0"/>
        <v>-9.3070102000000002E-3</v>
      </c>
      <c r="F7" s="1">
        <f t="shared" si="1"/>
        <v>-9.3070102000000002E-3</v>
      </c>
      <c r="G7" s="1">
        <f t="shared" si="2"/>
        <v>0</v>
      </c>
      <c r="H7" s="1">
        <f t="shared" si="3"/>
        <v>0</v>
      </c>
    </row>
    <row r="8" spans="1:8" x14ac:dyDescent="0.45">
      <c r="A8">
        <v>7</v>
      </c>
      <c r="B8" s="1">
        <v>1.9384664999999999E-2</v>
      </c>
      <c r="C8" s="1">
        <v>-7.2344556000000004E-2</v>
      </c>
      <c r="D8" s="1">
        <v>-1</v>
      </c>
      <c r="E8" s="1">
        <f t="shared" si="0"/>
        <v>0</v>
      </c>
      <c r="F8" s="1">
        <f t="shared" si="1"/>
        <v>0</v>
      </c>
      <c r="G8" s="1">
        <f t="shared" si="2"/>
        <v>1.9384664999999999E-2</v>
      </c>
      <c r="H8" s="1">
        <f t="shared" si="3"/>
        <v>-7.2344556000000004E-2</v>
      </c>
    </row>
    <row r="9" spans="1:8" x14ac:dyDescent="0.45">
      <c r="A9">
        <v>8</v>
      </c>
      <c r="B9" s="1">
        <v>-2.7010052E-2</v>
      </c>
      <c r="C9" s="1">
        <v>-7.2373215999999999E-3</v>
      </c>
      <c r="D9" s="1">
        <v>-1</v>
      </c>
      <c r="E9" s="1">
        <f t="shared" si="0"/>
        <v>0</v>
      </c>
      <c r="F9" s="1">
        <f t="shared" si="1"/>
        <v>0</v>
      </c>
      <c r="G9" s="1">
        <f t="shared" si="2"/>
        <v>-2.7010052E-2</v>
      </c>
      <c r="H9" s="1">
        <f t="shared" si="3"/>
        <v>-7.2373215999999999E-3</v>
      </c>
    </row>
    <row r="10" spans="1:8" x14ac:dyDescent="0.45">
      <c r="A10">
        <v>9</v>
      </c>
      <c r="B10" s="1">
        <v>-1.7793503E-3</v>
      </c>
      <c r="C10" s="1">
        <v>6.6406256999999996E-3</v>
      </c>
      <c r="D10" s="1">
        <v>-1</v>
      </c>
      <c r="E10" s="1">
        <f t="shared" si="0"/>
        <v>0</v>
      </c>
      <c r="F10" s="1">
        <f t="shared" si="1"/>
        <v>0</v>
      </c>
      <c r="G10" s="1">
        <f t="shared" si="2"/>
        <v>-1.7793503E-3</v>
      </c>
      <c r="H10" s="1">
        <f t="shared" si="3"/>
        <v>6.6406256999999996E-3</v>
      </c>
    </row>
    <row r="11" spans="1:8" x14ac:dyDescent="0.45">
      <c r="A11">
        <v>10</v>
      </c>
      <c r="B11" s="1">
        <v>1.9384664999999999E-2</v>
      </c>
      <c r="C11" s="1">
        <v>7.2344556000000004E-2</v>
      </c>
      <c r="D11" s="1">
        <v>1</v>
      </c>
      <c r="E11" s="1">
        <f t="shared" si="0"/>
        <v>1.9384664999999999E-2</v>
      </c>
      <c r="F11" s="1">
        <f t="shared" si="1"/>
        <v>7.2344556000000004E-2</v>
      </c>
      <c r="G11" s="1">
        <f t="shared" si="2"/>
        <v>0</v>
      </c>
      <c r="H11" s="1">
        <f t="shared" si="3"/>
        <v>0</v>
      </c>
    </row>
    <row r="12" spans="1:8" x14ac:dyDescent="0.45">
      <c r="A12">
        <v>11</v>
      </c>
      <c r="B12" s="1">
        <v>-2.7010052E-2</v>
      </c>
      <c r="C12" s="1">
        <v>7.2373215999999999E-3</v>
      </c>
      <c r="D12" s="1">
        <v>1</v>
      </c>
      <c r="E12" s="1">
        <f t="shared" si="0"/>
        <v>-2.7010052E-2</v>
      </c>
      <c r="F12" s="1">
        <f t="shared" si="1"/>
        <v>7.2373215999999999E-3</v>
      </c>
      <c r="G12" s="1">
        <f t="shared" si="2"/>
        <v>0</v>
      </c>
      <c r="H12" s="1">
        <f t="shared" si="3"/>
        <v>0</v>
      </c>
    </row>
    <row r="13" spans="1:8" x14ac:dyDescent="0.45">
      <c r="A13">
        <v>12</v>
      </c>
      <c r="B13" s="1">
        <v>-1.7793503E-3</v>
      </c>
      <c r="C13" s="1">
        <v>-6.6406256999999996E-3</v>
      </c>
      <c r="D13" s="1">
        <v>1</v>
      </c>
      <c r="E13" s="1">
        <f t="shared" si="0"/>
        <v>-1.7793503E-3</v>
      </c>
      <c r="F13" s="1">
        <f t="shared" si="1"/>
        <v>-6.6406256999999996E-3</v>
      </c>
      <c r="G13" s="1">
        <f t="shared" si="2"/>
        <v>0</v>
      </c>
      <c r="H13" s="1">
        <f t="shared" si="3"/>
        <v>0</v>
      </c>
    </row>
    <row r="14" spans="1:8" x14ac:dyDescent="0.45">
      <c r="A14">
        <v>13</v>
      </c>
      <c r="B14" s="1">
        <v>3.6458851E-2</v>
      </c>
      <c r="C14" s="1">
        <v>-3.6458851E-2</v>
      </c>
      <c r="D14" s="1">
        <v>-1</v>
      </c>
      <c r="E14" s="1">
        <f t="shared" si="0"/>
        <v>0</v>
      </c>
      <c r="F14" s="1">
        <f t="shared" si="1"/>
        <v>0</v>
      </c>
      <c r="G14" s="1">
        <f t="shared" si="2"/>
        <v>3.6458851E-2</v>
      </c>
      <c r="H14" s="1">
        <f t="shared" si="3"/>
        <v>-3.6458851E-2</v>
      </c>
    </row>
    <row r="15" spans="1:8" x14ac:dyDescent="0.45">
      <c r="A15">
        <v>14</v>
      </c>
      <c r="B15" s="1">
        <v>5.4609104000000004E-3</v>
      </c>
      <c r="C15" s="1">
        <v>-2.0380394999999999E-2</v>
      </c>
      <c r="D15" s="1">
        <v>-1</v>
      </c>
      <c r="E15" s="1">
        <f t="shared" si="0"/>
        <v>0</v>
      </c>
      <c r="F15" s="1">
        <f t="shared" si="1"/>
        <v>0</v>
      </c>
      <c r="G15" s="1">
        <f t="shared" si="2"/>
        <v>5.4609104000000004E-3</v>
      </c>
      <c r="H15" s="1">
        <f t="shared" si="3"/>
        <v>-2.0380394999999999E-2</v>
      </c>
    </row>
    <row r="16" spans="1:8" x14ac:dyDescent="0.45">
      <c r="A16">
        <v>15</v>
      </c>
      <c r="B16" s="1">
        <v>-3.4715749999999997E-2</v>
      </c>
      <c r="C16" s="1">
        <v>9.3020571000000003E-3</v>
      </c>
      <c r="D16" s="1">
        <v>-1</v>
      </c>
      <c r="E16" s="1">
        <f t="shared" si="0"/>
        <v>0</v>
      </c>
      <c r="F16" s="1">
        <f t="shared" si="1"/>
        <v>0</v>
      </c>
      <c r="G16" s="1">
        <f t="shared" si="2"/>
        <v>-3.4715749999999997E-2</v>
      </c>
      <c r="H16" s="1">
        <f t="shared" si="3"/>
        <v>9.3020571000000003E-3</v>
      </c>
    </row>
    <row r="17" spans="1:8" x14ac:dyDescent="0.45">
      <c r="A17">
        <v>16</v>
      </c>
      <c r="B17" s="1">
        <v>3.6458851E-2</v>
      </c>
      <c r="C17" s="1">
        <v>3.6458851E-2</v>
      </c>
      <c r="D17" s="1">
        <v>1</v>
      </c>
      <c r="E17" s="1">
        <f t="shared" si="0"/>
        <v>3.6458851E-2</v>
      </c>
      <c r="F17" s="1">
        <f t="shared" si="1"/>
        <v>3.6458851E-2</v>
      </c>
      <c r="G17" s="1">
        <f t="shared" si="2"/>
        <v>0</v>
      </c>
      <c r="H17" s="1">
        <f t="shared" si="3"/>
        <v>0</v>
      </c>
    </row>
    <row r="18" spans="1:8" x14ac:dyDescent="0.45">
      <c r="A18">
        <v>17</v>
      </c>
      <c r="B18" s="1">
        <v>5.4609104000000004E-3</v>
      </c>
      <c r="C18" s="1">
        <v>2.0380394999999999E-2</v>
      </c>
      <c r="D18" s="1">
        <v>1</v>
      </c>
      <c r="E18" s="1">
        <f t="shared" si="0"/>
        <v>5.4609104000000004E-3</v>
      </c>
      <c r="F18" s="1">
        <f t="shared" si="1"/>
        <v>2.0380394999999999E-2</v>
      </c>
      <c r="G18" s="1">
        <f t="shared" si="2"/>
        <v>0</v>
      </c>
      <c r="H18" s="1">
        <f t="shared" si="3"/>
        <v>0</v>
      </c>
    </row>
    <row r="19" spans="1:8" x14ac:dyDescent="0.45">
      <c r="A19">
        <v>18</v>
      </c>
      <c r="B19" s="1">
        <v>-3.4715749999999997E-2</v>
      </c>
      <c r="C19" s="1">
        <v>-9.3020571000000003E-3</v>
      </c>
      <c r="D19" s="1">
        <v>1</v>
      </c>
      <c r="E19" s="1">
        <f t="shared" si="0"/>
        <v>-3.4715749999999997E-2</v>
      </c>
      <c r="F19" s="1">
        <f t="shared" si="1"/>
        <v>-9.3020571000000003E-3</v>
      </c>
      <c r="G19" s="1">
        <f t="shared" si="2"/>
        <v>0</v>
      </c>
      <c r="H19" s="1">
        <f t="shared" si="3"/>
        <v>0</v>
      </c>
    </row>
    <row r="20" spans="1:8" x14ac:dyDescent="0.45">
      <c r="A20">
        <v>19</v>
      </c>
      <c r="B20" s="1">
        <v>3.8239384000000001E-2</v>
      </c>
      <c r="C20" s="1">
        <v>-1.0246211999999999E-2</v>
      </c>
      <c r="D20" s="1">
        <v>-1</v>
      </c>
      <c r="E20" s="1">
        <f t="shared" si="0"/>
        <v>0</v>
      </c>
      <c r="F20" s="1">
        <f t="shared" si="1"/>
        <v>0</v>
      </c>
      <c r="G20" s="1">
        <f t="shared" si="2"/>
        <v>3.8239384000000001E-2</v>
      </c>
      <c r="H20" s="1">
        <f t="shared" si="3"/>
        <v>-1.0246211999999999E-2</v>
      </c>
    </row>
    <row r="21" spans="1:8" x14ac:dyDescent="0.45">
      <c r="A21">
        <v>20</v>
      </c>
      <c r="B21" s="1">
        <v>-4.8612754000000001E-3</v>
      </c>
      <c r="C21" s="1">
        <v>-4.8612754000000001E-3</v>
      </c>
      <c r="D21" s="1">
        <v>-1</v>
      </c>
      <c r="E21" s="1">
        <f t="shared" si="0"/>
        <v>0</v>
      </c>
      <c r="F21" s="1">
        <f t="shared" si="1"/>
        <v>0</v>
      </c>
      <c r="G21" s="1">
        <f t="shared" si="2"/>
        <v>-4.8612754000000001E-3</v>
      </c>
      <c r="H21" s="1">
        <f t="shared" si="3"/>
        <v>-4.8612754000000001E-3</v>
      </c>
    </row>
    <row r="22" spans="1:8" x14ac:dyDescent="0.45">
      <c r="A22">
        <v>21</v>
      </c>
      <c r="B22" s="1">
        <v>-2.1352201000000001E-2</v>
      </c>
      <c r="C22" s="1">
        <v>7.9687498999999995E-2</v>
      </c>
      <c r="D22" s="1">
        <v>-1</v>
      </c>
      <c r="E22" s="1">
        <f t="shared" si="0"/>
        <v>0</v>
      </c>
      <c r="F22" s="1">
        <f t="shared" si="1"/>
        <v>0</v>
      </c>
      <c r="G22" s="1">
        <f t="shared" si="2"/>
        <v>-2.1352201000000001E-2</v>
      </c>
      <c r="H22" s="1">
        <f t="shared" si="3"/>
        <v>7.9687498999999995E-2</v>
      </c>
    </row>
    <row r="23" spans="1:8" x14ac:dyDescent="0.45">
      <c r="A23">
        <v>22</v>
      </c>
      <c r="B23" s="1">
        <v>3.8239384000000001E-2</v>
      </c>
      <c r="C23" s="1">
        <v>1.0246211999999999E-2</v>
      </c>
      <c r="D23" s="1">
        <v>1</v>
      </c>
      <c r="E23" s="1">
        <f t="shared" si="0"/>
        <v>3.8239384000000001E-2</v>
      </c>
      <c r="F23" s="1">
        <f t="shared" si="1"/>
        <v>1.0246211999999999E-2</v>
      </c>
      <c r="G23" s="1">
        <f t="shared" si="2"/>
        <v>0</v>
      </c>
      <c r="H23" s="1">
        <f t="shared" si="3"/>
        <v>0</v>
      </c>
    </row>
    <row r="24" spans="1:8" x14ac:dyDescent="0.45">
      <c r="A24">
        <v>23</v>
      </c>
      <c r="B24" s="1">
        <v>-4.8612754000000001E-3</v>
      </c>
      <c r="C24" s="1">
        <v>4.8612754000000001E-3</v>
      </c>
      <c r="D24" s="1">
        <v>1</v>
      </c>
      <c r="E24" s="1">
        <f t="shared" si="0"/>
        <v>-4.8612754000000001E-3</v>
      </c>
      <c r="F24" s="1">
        <f t="shared" si="1"/>
        <v>4.8612754000000001E-3</v>
      </c>
      <c r="G24" s="1">
        <f t="shared" si="2"/>
        <v>0</v>
      </c>
      <c r="H24" s="1">
        <f t="shared" si="3"/>
        <v>0</v>
      </c>
    </row>
    <row r="25" spans="1:8" x14ac:dyDescent="0.45">
      <c r="A25">
        <v>24</v>
      </c>
      <c r="B25" s="1">
        <v>-2.1352201000000001E-2</v>
      </c>
      <c r="C25" s="1">
        <v>-7.9687498999999995E-2</v>
      </c>
      <c r="D25" s="1">
        <v>1</v>
      </c>
      <c r="E25" s="1">
        <f t="shared" si="0"/>
        <v>-2.1352201000000001E-2</v>
      </c>
      <c r="F25" s="1">
        <f t="shared" si="1"/>
        <v>-7.9687498999999995E-2</v>
      </c>
      <c r="G25" s="1">
        <f t="shared" si="2"/>
        <v>0</v>
      </c>
      <c r="H25" s="1">
        <f t="shared" si="3"/>
        <v>0</v>
      </c>
    </row>
    <row r="26" spans="1:8" x14ac:dyDescent="0.45">
      <c r="A26">
        <v>25</v>
      </c>
      <c r="B26" s="1">
        <v>5.4858773E-2</v>
      </c>
      <c r="C26" s="1">
        <v>1.4699363999999999E-2</v>
      </c>
      <c r="D26" s="1">
        <v>-1</v>
      </c>
      <c r="E26" s="1">
        <f t="shared" si="0"/>
        <v>0</v>
      </c>
      <c r="F26" s="1">
        <f t="shared" si="1"/>
        <v>0</v>
      </c>
      <c r="G26" s="1">
        <f t="shared" si="2"/>
        <v>5.4858773E-2</v>
      </c>
      <c r="H26" s="1">
        <f t="shared" si="3"/>
        <v>1.4699363999999999E-2</v>
      </c>
    </row>
    <row r="27" spans="1:8" x14ac:dyDescent="0.45">
      <c r="A27">
        <v>26</v>
      </c>
      <c r="B27" s="1">
        <v>1.6153890000000001E-3</v>
      </c>
      <c r="C27" s="1">
        <v>-6.0287136999999996E-3</v>
      </c>
      <c r="D27" s="1">
        <v>-1</v>
      </c>
      <c r="E27" s="1">
        <f t="shared" si="0"/>
        <v>0</v>
      </c>
      <c r="F27" s="1">
        <f t="shared" si="1"/>
        <v>0</v>
      </c>
      <c r="G27" s="1">
        <f t="shared" si="2"/>
        <v>1.6153890000000001E-3</v>
      </c>
      <c r="H27" s="1">
        <f t="shared" si="3"/>
        <v>-6.0287136999999996E-3</v>
      </c>
    </row>
    <row r="28" spans="1:8" x14ac:dyDescent="0.45">
      <c r="A28">
        <v>27</v>
      </c>
      <c r="B28" s="1">
        <v>-2.1779653999999999E-2</v>
      </c>
      <c r="C28" s="1">
        <v>2.1779653999999999E-2</v>
      </c>
      <c r="D28" s="1">
        <v>-1</v>
      </c>
      <c r="E28" s="1">
        <f t="shared" si="0"/>
        <v>0</v>
      </c>
      <c r="F28" s="1">
        <f t="shared" si="1"/>
        <v>0</v>
      </c>
      <c r="G28" s="1">
        <f t="shared" si="2"/>
        <v>-2.1779653999999999E-2</v>
      </c>
      <c r="H28" s="1">
        <f t="shared" si="3"/>
        <v>2.1779653999999999E-2</v>
      </c>
    </row>
    <row r="29" spans="1:8" x14ac:dyDescent="0.45">
      <c r="A29">
        <v>28</v>
      </c>
      <c r="B29" s="1">
        <v>5.4858773E-2</v>
      </c>
      <c r="C29" s="1">
        <v>-1.4699363999999999E-2</v>
      </c>
      <c r="D29" s="1">
        <v>1</v>
      </c>
      <c r="E29" s="1">
        <f t="shared" si="0"/>
        <v>5.4858773E-2</v>
      </c>
      <c r="F29" s="1">
        <f t="shared" si="1"/>
        <v>-1.4699363999999999E-2</v>
      </c>
      <c r="G29" s="1">
        <f t="shared" si="2"/>
        <v>0</v>
      </c>
      <c r="H29" s="1">
        <f t="shared" si="3"/>
        <v>0</v>
      </c>
    </row>
    <row r="30" spans="1:8" x14ac:dyDescent="0.45">
      <c r="A30">
        <v>29</v>
      </c>
      <c r="B30" s="1">
        <v>1.6153890000000001E-3</v>
      </c>
      <c r="C30" s="1">
        <v>6.0287136999999996E-3</v>
      </c>
      <c r="D30" s="1">
        <v>1</v>
      </c>
      <c r="E30" s="1">
        <f t="shared" si="0"/>
        <v>1.6153890000000001E-3</v>
      </c>
      <c r="F30" s="1">
        <f t="shared" si="1"/>
        <v>6.0287136999999996E-3</v>
      </c>
      <c r="G30" s="1">
        <f t="shared" si="2"/>
        <v>0</v>
      </c>
      <c r="H30" s="1">
        <f t="shared" si="3"/>
        <v>0</v>
      </c>
    </row>
    <row r="31" spans="1:8" x14ac:dyDescent="0.45">
      <c r="A31">
        <v>30</v>
      </c>
      <c r="B31" s="1">
        <v>-2.1779653999999999E-2</v>
      </c>
      <c r="C31" s="1">
        <v>-2.1779653999999999E-2</v>
      </c>
      <c r="D31" s="1">
        <v>1</v>
      </c>
      <c r="E31" s="1">
        <f t="shared" si="0"/>
        <v>-2.1779653999999999E-2</v>
      </c>
      <c r="F31" s="1">
        <f t="shared" si="1"/>
        <v>-2.1779653999999999E-2</v>
      </c>
      <c r="G31" s="1">
        <f t="shared" si="2"/>
        <v>0</v>
      </c>
      <c r="H31" s="1">
        <f t="shared" si="3"/>
        <v>0</v>
      </c>
    </row>
    <row r="32" spans="1:8" x14ac:dyDescent="0.45">
      <c r="A32">
        <v>31</v>
      </c>
      <c r="B32" s="1">
        <v>2.5413693000000001E-2</v>
      </c>
      <c r="C32" s="1">
        <v>2.5413693000000001E-2</v>
      </c>
      <c r="D32" s="1">
        <v>-1</v>
      </c>
      <c r="E32" s="1">
        <f t="shared" si="0"/>
        <v>0</v>
      </c>
      <c r="F32" s="1">
        <f t="shared" si="1"/>
        <v>0</v>
      </c>
      <c r="G32" s="1">
        <f t="shared" si="2"/>
        <v>2.5413693000000001E-2</v>
      </c>
      <c r="H32" s="1">
        <f t="shared" si="3"/>
        <v>2.5413693000000001E-2</v>
      </c>
    </row>
    <row r="33" spans="1:8" x14ac:dyDescent="0.45">
      <c r="A33">
        <v>32</v>
      </c>
      <c r="B33" s="1">
        <v>6.6406256999999996E-3</v>
      </c>
      <c r="C33" s="1">
        <v>-1.7793503E-3</v>
      </c>
      <c r="D33" s="1">
        <v>-1</v>
      </c>
      <c r="E33" s="1">
        <f t="shared" si="0"/>
        <v>0</v>
      </c>
      <c r="F33" s="1">
        <f t="shared" si="1"/>
        <v>0</v>
      </c>
      <c r="G33" s="1">
        <f t="shared" si="2"/>
        <v>6.6406256999999996E-3</v>
      </c>
      <c r="H33" s="1">
        <f t="shared" si="3"/>
        <v>-1.7793503E-3</v>
      </c>
    </row>
    <row r="34" spans="1:8" x14ac:dyDescent="0.45">
      <c r="A34">
        <v>33</v>
      </c>
      <c r="B34" s="1">
        <v>-6.0151904999999999E-3</v>
      </c>
      <c r="C34" s="1">
        <v>2.2448996999999998E-2</v>
      </c>
      <c r="D34" s="1">
        <v>-1</v>
      </c>
      <c r="E34" s="1">
        <f t="shared" si="0"/>
        <v>0</v>
      </c>
      <c r="F34" s="1">
        <f t="shared" si="1"/>
        <v>0</v>
      </c>
      <c r="G34" s="1">
        <f t="shared" si="2"/>
        <v>-6.0151904999999999E-3</v>
      </c>
      <c r="H34" s="1">
        <f t="shared" si="3"/>
        <v>2.2448996999999998E-2</v>
      </c>
    </row>
    <row r="35" spans="1:8" x14ac:dyDescent="0.45">
      <c r="A35">
        <v>34</v>
      </c>
      <c r="B35" s="1">
        <v>2.5413693000000001E-2</v>
      </c>
      <c r="C35" s="1">
        <v>-2.5413693000000001E-2</v>
      </c>
      <c r="D35" s="1">
        <v>1</v>
      </c>
      <c r="E35" s="1">
        <f t="shared" si="0"/>
        <v>2.5413693000000001E-2</v>
      </c>
      <c r="F35" s="1">
        <f t="shared" si="1"/>
        <v>-2.5413693000000001E-2</v>
      </c>
      <c r="G35" s="1">
        <f t="shared" si="2"/>
        <v>0</v>
      </c>
      <c r="H35" s="1">
        <f t="shared" si="3"/>
        <v>0</v>
      </c>
    </row>
    <row r="36" spans="1:8" x14ac:dyDescent="0.45">
      <c r="A36">
        <v>35</v>
      </c>
      <c r="B36" s="1">
        <v>6.6406256999999996E-3</v>
      </c>
      <c r="C36" s="1">
        <v>1.7793503E-3</v>
      </c>
      <c r="D36" s="1">
        <v>1</v>
      </c>
      <c r="E36" s="1">
        <f t="shared" si="0"/>
        <v>6.6406256999999996E-3</v>
      </c>
      <c r="F36" s="1">
        <f t="shared" si="1"/>
        <v>1.7793503E-3</v>
      </c>
      <c r="G36" s="1">
        <f t="shared" si="2"/>
        <v>0</v>
      </c>
      <c r="H36" s="1">
        <f t="shared" si="3"/>
        <v>0</v>
      </c>
    </row>
    <row r="37" spans="1:8" x14ac:dyDescent="0.45">
      <c r="A37">
        <v>36</v>
      </c>
      <c r="B37" s="1">
        <v>-6.0151904999999999E-3</v>
      </c>
      <c r="C37" s="1">
        <v>-2.2448996999999998E-2</v>
      </c>
      <c r="D37" s="1">
        <v>1</v>
      </c>
      <c r="E37" s="1">
        <f t="shared" si="0"/>
        <v>-6.0151904999999999E-3</v>
      </c>
      <c r="F37" s="1">
        <f t="shared" si="1"/>
        <v>-2.2448996999999998E-2</v>
      </c>
      <c r="G37" s="1">
        <f t="shared" si="2"/>
        <v>0</v>
      </c>
      <c r="H37" s="1">
        <f t="shared" si="3"/>
        <v>0</v>
      </c>
    </row>
    <row r="38" spans="1:8" x14ac:dyDescent="0.45">
      <c r="A38">
        <v>37</v>
      </c>
      <c r="B38" s="1">
        <v>1.3344866E-2</v>
      </c>
      <c r="C38" s="1">
        <v>4.9803715999999998E-2</v>
      </c>
      <c r="D38" s="1">
        <v>-1</v>
      </c>
      <c r="E38" s="1">
        <f t="shared" si="0"/>
        <v>0</v>
      </c>
      <c r="F38" s="1">
        <f t="shared" si="1"/>
        <v>0</v>
      </c>
      <c r="G38" s="1">
        <f t="shared" si="2"/>
        <v>1.3344866E-2</v>
      </c>
      <c r="H38" s="1">
        <f t="shared" si="3"/>
        <v>4.9803715999999998E-2</v>
      </c>
    </row>
    <row r="39" spans="1:8" x14ac:dyDescent="0.45">
      <c r="A39">
        <v>38</v>
      </c>
      <c r="B39" s="1">
        <v>-1.6433805999999999E-2</v>
      </c>
      <c r="C39" s="1">
        <v>-1.6433805999999999E-2</v>
      </c>
      <c r="D39" s="1">
        <v>-1</v>
      </c>
      <c r="E39" s="1">
        <f t="shared" si="0"/>
        <v>0</v>
      </c>
      <c r="F39" s="1">
        <f t="shared" si="1"/>
        <v>0</v>
      </c>
      <c r="G39" s="1">
        <f t="shared" si="2"/>
        <v>-1.6433805999999999E-2</v>
      </c>
      <c r="H39" s="1">
        <f t="shared" si="3"/>
        <v>-1.6433805999999999E-2</v>
      </c>
    </row>
    <row r="40" spans="1:8" x14ac:dyDescent="0.45">
      <c r="A40">
        <v>39</v>
      </c>
      <c r="B40" s="1">
        <v>1.2713611999999999E-2</v>
      </c>
      <c r="C40" s="1">
        <v>3.4066022E-3</v>
      </c>
      <c r="D40" s="1">
        <v>-1</v>
      </c>
      <c r="E40" s="1">
        <f t="shared" si="0"/>
        <v>0</v>
      </c>
      <c r="F40" s="1">
        <f t="shared" si="1"/>
        <v>0</v>
      </c>
      <c r="G40" s="1">
        <f t="shared" si="2"/>
        <v>1.2713611999999999E-2</v>
      </c>
      <c r="H40" s="1">
        <f t="shared" si="3"/>
        <v>3.4066022E-3</v>
      </c>
    </row>
    <row r="41" spans="1:8" x14ac:dyDescent="0.45">
      <c r="A41">
        <v>40</v>
      </c>
      <c r="B41" s="1">
        <v>1.3344866E-2</v>
      </c>
      <c r="C41" s="1">
        <v>-4.9803715999999998E-2</v>
      </c>
      <c r="D41" s="1">
        <v>1</v>
      </c>
      <c r="E41" s="1">
        <f t="shared" si="0"/>
        <v>1.3344866E-2</v>
      </c>
      <c r="F41" s="1">
        <f t="shared" si="1"/>
        <v>-4.9803715999999998E-2</v>
      </c>
      <c r="G41" s="1">
        <f t="shared" si="2"/>
        <v>0</v>
      </c>
      <c r="H41" s="1">
        <f t="shared" si="3"/>
        <v>0</v>
      </c>
    </row>
    <row r="42" spans="1:8" x14ac:dyDescent="0.45">
      <c r="A42">
        <v>41</v>
      </c>
      <c r="B42" s="1">
        <v>-1.6433805999999999E-2</v>
      </c>
      <c r="C42" s="1">
        <v>1.6433805999999999E-2</v>
      </c>
      <c r="D42" s="1">
        <v>1</v>
      </c>
      <c r="E42" s="1">
        <f t="shared" si="0"/>
        <v>-1.6433805999999999E-2</v>
      </c>
      <c r="F42" s="1">
        <f t="shared" si="1"/>
        <v>1.6433805999999999E-2</v>
      </c>
      <c r="G42" s="1">
        <f t="shared" si="2"/>
        <v>0</v>
      </c>
      <c r="H42" s="1">
        <f t="shared" si="3"/>
        <v>0</v>
      </c>
    </row>
    <row r="43" spans="1:8" x14ac:dyDescent="0.45">
      <c r="A43">
        <v>42</v>
      </c>
      <c r="B43" s="1">
        <v>1.2713611999999999E-2</v>
      </c>
      <c r="C43" s="1">
        <v>-3.4066022E-3</v>
      </c>
      <c r="D43" s="1">
        <v>1</v>
      </c>
      <c r="E43" s="1">
        <f t="shared" si="0"/>
        <v>1.2713611999999999E-2</v>
      </c>
      <c r="F43" s="1">
        <f t="shared" si="1"/>
        <v>-3.4066022E-3</v>
      </c>
      <c r="G43" s="1">
        <f t="shared" si="2"/>
        <v>0</v>
      </c>
      <c r="H43" s="1">
        <f t="shared" si="3"/>
        <v>0</v>
      </c>
    </row>
    <row r="44" spans="1:8" x14ac:dyDescent="0.45">
      <c r="A44">
        <v>43</v>
      </c>
      <c r="B44" s="1">
        <v>5.2959891000000002E-2</v>
      </c>
      <c r="C44" s="1">
        <v>5.2959891000000002E-2</v>
      </c>
      <c r="D44" s="1">
        <v>-1</v>
      </c>
      <c r="E44" s="1">
        <f t="shared" si="0"/>
        <v>0</v>
      </c>
      <c r="F44" s="1">
        <f t="shared" si="1"/>
        <v>0</v>
      </c>
      <c r="G44" s="1">
        <f t="shared" si="2"/>
        <v>5.2959891000000002E-2</v>
      </c>
      <c r="H44" s="1">
        <f t="shared" si="3"/>
        <v>5.2959891000000002E-2</v>
      </c>
    </row>
    <row r="45" spans="1:8" x14ac:dyDescent="0.45">
      <c r="A45">
        <v>44</v>
      </c>
      <c r="B45" s="1">
        <v>-1.4699363999999999E-2</v>
      </c>
      <c r="C45" s="1">
        <v>-5.4858773E-2</v>
      </c>
      <c r="D45" s="1">
        <v>-1</v>
      </c>
      <c r="E45" s="1">
        <f t="shared" si="0"/>
        <v>0</v>
      </c>
      <c r="F45" s="1">
        <f t="shared" si="1"/>
        <v>0</v>
      </c>
      <c r="G45" s="1">
        <f t="shared" si="2"/>
        <v>-1.4699363999999999E-2</v>
      </c>
      <c r="H45" s="1">
        <f t="shared" si="3"/>
        <v>-5.4858773E-2</v>
      </c>
    </row>
    <row r="46" spans="1:8" x14ac:dyDescent="0.45">
      <c r="A46">
        <v>45</v>
      </c>
      <c r="B46" s="1">
        <v>-6.0287136999999996E-3</v>
      </c>
      <c r="C46" s="1">
        <v>1.6153890000000001E-3</v>
      </c>
      <c r="D46" s="1">
        <v>-1</v>
      </c>
      <c r="E46" s="1">
        <f t="shared" si="0"/>
        <v>0</v>
      </c>
      <c r="F46" s="1">
        <f t="shared" si="1"/>
        <v>0</v>
      </c>
      <c r="G46" s="1">
        <f t="shared" si="2"/>
        <v>-6.0287136999999996E-3</v>
      </c>
      <c r="H46" s="1">
        <f t="shared" si="3"/>
        <v>1.6153890000000001E-3</v>
      </c>
    </row>
    <row r="47" spans="1:8" x14ac:dyDescent="0.45">
      <c r="A47">
        <v>46</v>
      </c>
      <c r="B47" s="1">
        <v>5.2959891000000002E-2</v>
      </c>
      <c r="C47" s="1">
        <v>-5.2959891000000002E-2</v>
      </c>
      <c r="D47" s="1">
        <v>1</v>
      </c>
      <c r="E47" s="1">
        <f t="shared" si="0"/>
        <v>5.2959891000000002E-2</v>
      </c>
      <c r="F47" s="1">
        <f t="shared" si="1"/>
        <v>-5.2959891000000002E-2</v>
      </c>
      <c r="G47" s="1">
        <f t="shared" si="2"/>
        <v>0</v>
      </c>
      <c r="H47" s="1">
        <f t="shared" si="3"/>
        <v>0</v>
      </c>
    </row>
    <row r="48" spans="1:8" x14ac:dyDescent="0.45">
      <c r="A48">
        <v>47</v>
      </c>
      <c r="B48" s="1">
        <v>-1.4699363999999999E-2</v>
      </c>
      <c r="C48" s="1">
        <v>5.4858773E-2</v>
      </c>
      <c r="D48" s="1">
        <v>1</v>
      </c>
      <c r="E48" s="1">
        <f t="shared" si="0"/>
        <v>-1.4699363999999999E-2</v>
      </c>
      <c r="F48" s="1">
        <f t="shared" si="1"/>
        <v>5.4858773E-2</v>
      </c>
      <c r="G48" s="1">
        <f t="shared" si="2"/>
        <v>0</v>
      </c>
      <c r="H48" s="1">
        <f t="shared" si="3"/>
        <v>0</v>
      </c>
    </row>
    <row r="49" spans="1:8" x14ac:dyDescent="0.45">
      <c r="A49">
        <v>48</v>
      </c>
      <c r="B49" s="1">
        <v>-6.0287136999999996E-3</v>
      </c>
      <c r="C49" s="1">
        <v>-1.6153890000000001E-3</v>
      </c>
      <c r="D49" s="1">
        <v>1</v>
      </c>
      <c r="E49" s="1">
        <f t="shared" si="0"/>
        <v>-6.0287136999999996E-3</v>
      </c>
      <c r="F49" s="1">
        <f t="shared" si="1"/>
        <v>-1.6153890000000001E-3</v>
      </c>
      <c r="G49" s="1">
        <f t="shared" si="2"/>
        <v>0</v>
      </c>
      <c r="H49" s="1">
        <f t="shared" si="3"/>
        <v>0</v>
      </c>
    </row>
    <row r="50" spans="1:8" x14ac:dyDescent="0.45">
      <c r="A50">
        <v>49</v>
      </c>
      <c r="B50" s="1">
        <v>9.3020571000000003E-3</v>
      </c>
      <c r="C50" s="1">
        <v>-3.4715749999999997E-2</v>
      </c>
      <c r="D50" s="1">
        <v>-1</v>
      </c>
      <c r="E50" s="1">
        <f t="shared" si="0"/>
        <v>0</v>
      </c>
      <c r="F50" s="1">
        <f t="shared" si="1"/>
        <v>0</v>
      </c>
      <c r="G50" s="1">
        <f t="shared" si="2"/>
        <v>9.3020571000000003E-3</v>
      </c>
      <c r="H50" s="1">
        <f t="shared" si="3"/>
        <v>-3.4715749999999997E-2</v>
      </c>
    </row>
    <row r="51" spans="1:8" x14ac:dyDescent="0.45">
      <c r="A51">
        <v>50</v>
      </c>
      <c r="B51" s="1">
        <v>-4.9803715999999998E-2</v>
      </c>
      <c r="C51" s="1">
        <v>-1.3344866E-2</v>
      </c>
      <c r="D51" s="1">
        <v>-1</v>
      </c>
      <c r="E51" s="1">
        <f t="shared" si="0"/>
        <v>0</v>
      </c>
      <c r="F51" s="1">
        <f t="shared" si="1"/>
        <v>0</v>
      </c>
      <c r="G51" s="1">
        <f t="shared" si="2"/>
        <v>-4.9803715999999998E-2</v>
      </c>
      <c r="H51" s="1">
        <f t="shared" si="3"/>
        <v>-1.3344866E-2</v>
      </c>
    </row>
    <row r="52" spans="1:8" x14ac:dyDescent="0.45">
      <c r="A52">
        <v>51</v>
      </c>
      <c r="B52" s="1">
        <v>3.0926948999999999E-3</v>
      </c>
      <c r="C52" s="1">
        <v>1.1542093999999999E-2</v>
      </c>
      <c r="D52" s="1">
        <v>-1</v>
      </c>
      <c r="E52" s="1">
        <f t="shared" si="0"/>
        <v>0</v>
      </c>
      <c r="F52" s="1">
        <f t="shared" si="1"/>
        <v>0</v>
      </c>
      <c r="G52" s="1">
        <f t="shared" si="2"/>
        <v>3.0926948999999999E-3</v>
      </c>
      <c r="H52" s="1">
        <f t="shared" si="3"/>
        <v>1.1542093999999999E-2</v>
      </c>
    </row>
    <row r="53" spans="1:8" x14ac:dyDescent="0.45">
      <c r="A53">
        <v>52</v>
      </c>
      <c r="B53" s="1">
        <v>9.3020571000000003E-3</v>
      </c>
      <c r="C53" s="1">
        <v>3.4715749999999997E-2</v>
      </c>
      <c r="D53" s="1">
        <v>1</v>
      </c>
      <c r="E53" s="1">
        <f t="shared" si="0"/>
        <v>9.3020571000000003E-3</v>
      </c>
      <c r="F53" s="1">
        <f t="shared" si="1"/>
        <v>3.4715749999999997E-2</v>
      </c>
      <c r="G53" s="1">
        <f t="shared" si="2"/>
        <v>0</v>
      </c>
      <c r="H53" s="1">
        <f t="shared" si="3"/>
        <v>0</v>
      </c>
    </row>
    <row r="54" spans="1:8" x14ac:dyDescent="0.45">
      <c r="A54">
        <v>53</v>
      </c>
      <c r="B54" s="1">
        <v>-4.9803715999999998E-2</v>
      </c>
      <c r="C54" s="1">
        <v>1.3344866E-2</v>
      </c>
      <c r="D54" s="1">
        <v>1</v>
      </c>
      <c r="E54" s="1">
        <f t="shared" si="0"/>
        <v>-4.9803715999999998E-2</v>
      </c>
      <c r="F54" s="1">
        <f t="shared" si="1"/>
        <v>1.3344866E-2</v>
      </c>
      <c r="G54" s="1">
        <f t="shared" si="2"/>
        <v>0</v>
      </c>
      <c r="H54" s="1">
        <f t="shared" si="3"/>
        <v>0</v>
      </c>
    </row>
    <row r="55" spans="1:8" x14ac:dyDescent="0.45">
      <c r="A55">
        <v>54</v>
      </c>
      <c r="B55" s="1">
        <v>3.0926948999999999E-3</v>
      </c>
      <c r="C55" s="1">
        <v>-1.1542093999999999E-2</v>
      </c>
      <c r="D55" s="1">
        <v>1</v>
      </c>
      <c r="E55" s="1">
        <f t="shared" si="0"/>
        <v>3.0926948999999999E-3</v>
      </c>
      <c r="F55" s="1">
        <f t="shared" si="1"/>
        <v>-1.1542093999999999E-2</v>
      </c>
      <c r="G55" s="1">
        <f t="shared" si="2"/>
        <v>0</v>
      </c>
      <c r="H55" s="1">
        <f t="shared" si="3"/>
        <v>0</v>
      </c>
    </row>
    <row r="56" spans="1:8" x14ac:dyDescent="0.45">
      <c r="A56">
        <v>55</v>
      </c>
      <c r="B56" s="1">
        <v>1.9772729999999999E-2</v>
      </c>
      <c r="C56" s="1">
        <v>-1.9772729999999999E-2</v>
      </c>
      <c r="D56" s="1">
        <v>-1</v>
      </c>
      <c r="E56" s="1">
        <f t="shared" si="0"/>
        <v>0</v>
      </c>
      <c r="F56" s="1">
        <f t="shared" si="1"/>
        <v>0</v>
      </c>
      <c r="G56" s="1">
        <f t="shared" si="2"/>
        <v>1.9772729999999999E-2</v>
      </c>
      <c r="H56" s="1">
        <f t="shared" si="3"/>
        <v>-1.9772729999999999E-2</v>
      </c>
    </row>
    <row r="57" spans="1:8" x14ac:dyDescent="0.45">
      <c r="A57">
        <v>56</v>
      </c>
      <c r="B57" s="1">
        <v>-7.9719067999999994E-3</v>
      </c>
      <c r="C57" s="1">
        <v>-2.9751560999999999E-2</v>
      </c>
      <c r="D57" s="1">
        <v>-1</v>
      </c>
      <c r="E57" s="1">
        <f t="shared" si="0"/>
        <v>0</v>
      </c>
      <c r="F57" s="1">
        <f t="shared" si="1"/>
        <v>0</v>
      </c>
      <c r="G57" s="1">
        <f t="shared" si="2"/>
        <v>-7.9719067999999994E-3</v>
      </c>
      <c r="H57" s="1">
        <f t="shared" si="3"/>
        <v>-2.9751560999999999E-2</v>
      </c>
    </row>
    <row r="58" spans="1:8" x14ac:dyDescent="0.45">
      <c r="A58">
        <v>57</v>
      </c>
      <c r="B58" s="1">
        <v>-7.2344556000000004E-2</v>
      </c>
      <c r="C58" s="1">
        <v>1.9384664999999999E-2</v>
      </c>
      <c r="D58" s="1">
        <v>-1</v>
      </c>
      <c r="E58" s="1">
        <f t="shared" si="0"/>
        <v>0</v>
      </c>
      <c r="F58" s="1">
        <f t="shared" si="1"/>
        <v>0</v>
      </c>
      <c r="G58" s="1">
        <f t="shared" si="2"/>
        <v>-7.2344556000000004E-2</v>
      </c>
      <c r="H58" s="1">
        <f t="shared" si="3"/>
        <v>1.9384664999999999E-2</v>
      </c>
    </row>
    <row r="59" spans="1:8" x14ac:dyDescent="0.45">
      <c r="A59">
        <v>58</v>
      </c>
      <c r="B59" s="1">
        <v>1.9772729999999999E-2</v>
      </c>
      <c r="C59" s="1">
        <v>1.9772729999999999E-2</v>
      </c>
      <c r="D59" s="1">
        <v>1</v>
      </c>
      <c r="E59" s="1">
        <f t="shared" si="0"/>
        <v>1.9772729999999999E-2</v>
      </c>
      <c r="F59" s="1">
        <f t="shared" si="1"/>
        <v>1.9772729999999999E-2</v>
      </c>
      <c r="G59" s="1">
        <f t="shared" si="2"/>
        <v>0</v>
      </c>
      <c r="H59" s="1">
        <f t="shared" si="3"/>
        <v>0</v>
      </c>
    </row>
    <row r="60" spans="1:8" x14ac:dyDescent="0.45">
      <c r="A60">
        <v>59</v>
      </c>
      <c r="B60" s="1">
        <v>-7.9719067999999994E-3</v>
      </c>
      <c r="C60" s="1">
        <v>2.9751560999999999E-2</v>
      </c>
      <c r="D60" s="1">
        <v>1</v>
      </c>
      <c r="E60" s="1">
        <f t="shared" si="0"/>
        <v>-7.9719067999999994E-3</v>
      </c>
      <c r="F60" s="1">
        <f t="shared" si="1"/>
        <v>2.9751560999999999E-2</v>
      </c>
      <c r="G60" s="1">
        <f t="shared" si="2"/>
        <v>0</v>
      </c>
      <c r="H60" s="1">
        <f t="shared" si="3"/>
        <v>0</v>
      </c>
    </row>
    <row r="61" spans="1:8" x14ac:dyDescent="0.45">
      <c r="A61">
        <v>60</v>
      </c>
      <c r="B61" s="1">
        <v>-7.2344556000000004E-2</v>
      </c>
      <c r="C61" s="1">
        <v>-1.9384664999999999E-2</v>
      </c>
      <c r="D61" s="1">
        <v>1</v>
      </c>
      <c r="E61" s="1">
        <f t="shared" si="0"/>
        <v>-7.2344556000000004E-2</v>
      </c>
      <c r="F61" s="1">
        <f t="shared" si="1"/>
        <v>-1.9384664999999999E-2</v>
      </c>
      <c r="G61" s="1">
        <f t="shared" si="2"/>
        <v>0</v>
      </c>
      <c r="H61" s="1">
        <f t="shared" si="3"/>
        <v>0</v>
      </c>
    </row>
    <row r="62" spans="1:8" x14ac:dyDescent="0.45">
      <c r="A62">
        <v>61</v>
      </c>
      <c r="B62" s="1">
        <v>2.2448996999999998E-2</v>
      </c>
      <c r="C62" s="1">
        <v>-6.0151904999999999E-3</v>
      </c>
      <c r="D62" s="1">
        <v>-1</v>
      </c>
      <c r="E62" s="1">
        <f t="shared" si="0"/>
        <v>0</v>
      </c>
      <c r="F62" s="1">
        <f t="shared" si="1"/>
        <v>0</v>
      </c>
      <c r="G62" s="1">
        <f t="shared" si="2"/>
        <v>2.2448996999999998E-2</v>
      </c>
      <c r="H62" s="1">
        <f t="shared" si="3"/>
        <v>-6.0151904999999999E-3</v>
      </c>
    </row>
    <row r="63" spans="1:8" x14ac:dyDescent="0.45">
      <c r="A63">
        <v>62</v>
      </c>
      <c r="B63" s="1">
        <v>-1.1542093999999999E-2</v>
      </c>
      <c r="C63" s="1">
        <v>-3.0926948999999999E-3</v>
      </c>
      <c r="D63" s="1">
        <v>-1</v>
      </c>
      <c r="E63" s="1">
        <f t="shared" si="0"/>
        <v>0</v>
      </c>
      <c r="F63" s="1">
        <f t="shared" si="1"/>
        <v>0</v>
      </c>
      <c r="G63" s="1">
        <f t="shared" si="2"/>
        <v>-1.1542093999999999E-2</v>
      </c>
      <c r="H63" s="1">
        <f t="shared" si="3"/>
        <v>-3.0926948999999999E-3</v>
      </c>
    </row>
    <row r="64" spans="1:8" x14ac:dyDescent="0.45">
      <c r="A64">
        <v>63</v>
      </c>
      <c r="B64" s="1">
        <v>-4.0159409E-2</v>
      </c>
      <c r="C64" s="1">
        <v>4.0159409E-2</v>
      </c>
      <c r="D64" s="1">
        <v>-1</v>
      </c>
      <c r="E64" s="1">
        <f t="shared" si="0"/>
        <v>0</v>
      </c>
      <c r="F64" s="1">
        <f t="shared" si="1"/>
        <v>0</v>
      </c>
      <c r="G64" s="1">
        <f t="shared" si="2"/>
        <v>-4.0159409E-2</v>
      </c>
      <c r="H64" s="1">
        <f t="shared" si="3"/>
        <v>4.0159409E-2</v>
      </c>
    </row>
    <row r="65" spans="1:8" x14ac:dyDescent="0.45">
      <c r="A65">
        <v>64</v>
      </c>
      <c r="B65" s="1">
        <v>2.2448996999999998E-2</v>
      </c>
      <c r="C65" s="1">
        <v>6.0151904999999999E-3</v>
      </c>
      <c r="D65" s="1">
        <v>1</v>
      </c>
      <c r="E65" s="1">
        <f t="shared" si="0"/>
        <v>2.2448996999999998E-2</v>
      </c>
      <c r="F65" s="1">
        <f t="shared" si="1"/>
        <v>6.0151904999999999E-3</v>
      </c>
      <c r="G65" s="1">
        <f t="shared" si="2"/>
        <v>0</v>
      </c>
      <c r="H65" s="1">
        <f t="shared" si="3"/>
        <v>0</v>
      </c>
    </row>
    <row r="66" spans="1:8" x14ac:dyDescent="0.45">
      <c r="A66">
        <v>65</v>
      </c>
      <c r="B66" s="1">
        <v>-1.1542093999999999E-2</v>
      </c>
      <c r="C66" s="1">
        <v>3.0926948999999999E-3</v>
      </c>
      <c r="D66" s="1">
        <v>1</v>
      </c>
      <c r="E66" s="1">
        <f t="shared" si="0"/>
        <v>-1.1542093999999999E-2</v>
      </c>
      <c r="F66" s="1">
        <f t="shared" si="1"/>
        <v>3.0926948999999999E-3</v>
      </c>
      <c r="G66" s="1">
        <f t="shared" si="2"/>
        <v>0</v>
      </c>
      <c r="H66" s="1">
        <f t="shared" si="3"/>
        <v>0</v>
      </c>
    </row>
    <row r="67" spans="1:8" x14ac:dyDescent="0.45">
      <c r="A67">
        <v>66</v>
      </c>
      <c r="B67" s="1">
        <v>-4.0159409E-2</v>
      </c>
      <c r="C67" s="1">
        <v>-4.0159409E-2</v>
      </c>
      <c r="D67" s="1">
        <v>1</v>
      </c>
      <c r="E67" s="1">
        <f t="shared" ref="E67:E85" si="4">IF(D67&gt;0,B67,0)</f>
        <v>-4.0159409E-2</v>
      </c>
      <c r="F67" s="1">
        <f t="shared" ref="F67:F85" si="5">IF(D67&gt;0,C67,0)</f>
        <v>-4.0159409E-2</v>
      </c>
      <c r="G67" s="1">
        <f t="shared" ref="G67:G85" si="6">IF(D67&lt;0,B67,0)</f>
        <v>0</v>
      </c>
      <c r="H67" s="1">
        <f t="shared" ref="H67:H85" si="7">IF(D67&lt;0,C67,0)</f>
        <v>0</v>
      </c>
    </row>
    <row r="68" spans="1:8" x14ac:dyDescent="0.45">
      <c r="A68">
        <v>67</v>
      </c>
      <c r="B68" s="1">
        <v>2.9751560999999999E-2</v>
      </c>
      <c r="C68" s="1">
        <v>7.9719067999999994E-3</v>
      </c>
      <c r="D68" s="1">
        <v>-1</v>
      </c>
      <c r="E68" s="1">
        <f t="shared" si="4"/>
        <v>0</v>
      </c>
      <c r="F68" s="1">
        <f t="shared" si="5"/>
        <v>0</v>
      </c>
      <c r="G68" s="1">
        <f t="shared" si="6"/>
        <v>2.9751560999999999E-2</v>
      </c>
      <c r="H68" s="1">
        <f t="shared" si="7"/>
        <v>7.9719067999999994E-3</v>
      </c>
    </row>
    <row r="69" spans="1:8" x14ac:dyDescent="0.45">
      <c r="A69">
        <v>68</v>
      </c>
      <c r="B69" s="1">
        <v>-3.4066022E-3</v>
      </c>
      <c r="C69" s="1">
        <v>-1.2713611999999999E-2</v>
      </c>
      <c r="D69" s="1">
        <v>-1</v>
      </c>
      <c r="E69" s="1">
        <f t="shared" si="4"/>
        <v>0</v>
      </c>
      <c r="F69" s="1">
        <f t="shared" si="5"/>
        <v>0</v>
      </c>
      <c r="G69" s="1">
        <f t="shared" si="6"/>
        <v>-3.4066022E-3</v>
      </c>
      <c r="H69" s="1">
        <f t="shared" si="7"/>
        <v>-1.2713611999999999E-2</v>
      </c>
    </row>
    <row r="70" spans="1:8" x14ac:dyDescent="0.45">
      <c r="A70">
        <v>69</v>
      </c>
      <c r="B70" s="1">
        <v>-2.0380394999999999E-2</v>
      </c>
      <c r="C70" s="1">
        <v>5.4609104000000004E-3</v>
      </c>
      <c r="D70" s="1">
        <v>-1</v>
      </c>
      <c r="E70" s="1">
        <f t="shared" si="4"/>
        <v>0</v>
      </c>
      <c r="F70" s="1">
        <f t="shared" si="5"/>
        <v>0</v>
      </c>
      <c r="G70" s="1">
        <f t="shared" si="6"/>
        <v>-2.0380394999999999E-2</v>
      </c>
      <c r="H70" s="1">
        <f t="shared" si="7"/>
        <v>5.4609104000000004E-3</v>
      </c>
    </row>
    <row r="71" spans="1:8" x14ac:dyDescent="0.45">
      <c r="A71">
        <v>70</v>
      </c>
      <c r="B71" s="1">
        <v>2.9751560999999999E-2</v>
      </c>
      <c r="C71" s="1">
        <v>-7.9719067999999994E-3</v>
      </c>
      <c r="D71" s="1">
        <v>1</v>
      </c>
      <c r="E71" s="1">
        <f t="shared" si="4"/>
        <v>2.9751560999999999E-2</v>
      </c>
      <c r="F71" s="1">
        <f t="shared" si="5"/>
        <v>-7.9719067999999994E-3</v>
      </c>
      <c r="G71" s="1">
        <f t="shared" si="6"/>
        <v>0</v>
      </c>
      <c r="H71" s="1">
        <f t="shared" si="7"/>
        <v>0</v>
      </c>
    </row>
    <row r="72" spans="1:8" x14ac:dyDescent="0.45">
      <c r="A72">
        <v>71</v>
      </c>
      <c r="B72" s="1">
        <v>-3.4066022E-3</v>
      </c>
      <c r="C72" s="1">
        <v>1.2713611999999999E-2</v>
      </c>
      <c r="D72" s="1">
        <v>1</v>
      </c>
      <c r="E72" s="1">
        <f t="shared" si="4"/>
        <v>-3.4066022E-3</v>
      </c>
      <c r="F72" s="1">
        <f t="shared" si="5"/>
        <v>1.2713611999999999E-2</v>
      </c>
      <c r="G72" s="1">
        <f t="shared" si="6"/>
        <v>0</v>
      </c>
      <c r="H72" s="1">
        <f t="shared" si="7"/>
        <v>0</v>
      </c>
    </row>
    <row r="73" spans="1:8" x14ac:dyDescent="0.45">
      <c r="A73">
        <v>72</v>
      </c>
      <c r="B73" s="1">
        <v>-2.0380394999999999E-2</v>
      </c>
      <c r="C73" s="1">
        <v>-5.4609104000000004E-3</v>
      </c>
      <c r="D73" s="1">
        <v>1</v>
      </c>
      <c r="E73" s="1">
        <f t="shared" si="4"/>
        <v>-2.0380394999999999E-2</v>
      </c>
      <c r="F73" s="1">
        <f t="shared" si="5"/>
        <v>-5.4609104000000004E-3</v>
      </c>
      <c r="G73" s="1">
        <f t="shared" si="6"/>
        <v>0</v>
      </c>
      <c r="H73" s="1">
        <f t="shared" si="7"/>
        <v>0</v>
      </c>
    </row>
    <row r="74" spans="1:8" x14ac:dyDescent="0.45">
      <c r="A74">
        <v>73</v>
      </c>
      <c r="B74" s="1">
        <v>1.4919485E-2</v>
      </c>
      <c r="C74" s="1">
        <v>1.4919485E-2</v>
      </c>
      <c r="D74" s="1">
        <v>-1</v>
      </c>
      <c r="E74" s="1">
        <f t="shared" si="4"/>
        <v>0</v>
      </c>
      <c r="F74" s="1">
        <f t="shared" si="5"/>
        <v>0</v>
      </c>
      <c r="G74" s="1">
        <f t="shared" si="6"/>
        <v>1.4919485E-2</v>
      </c>
      <c r="H74" s="1">
        <f t="shared" si="7"/>
        <v>1.4919485E-2</v>
      </c>
    </row>
    <row r="75" spans="1:8" x14ac:dyDescent="0.45">
      <c r="A75">
        <v>74</v>
      </c>
      <c r="B75" s="1">
        <v>8.4493995999999991E-3</v>
      </c>
      <c r="C75" s="1">
        <v>-8.4493995999999991E-3</v>
      </c>
      <c r="D75" s="1">
        <v>-1</v>
      </c>
      <c r="E75" s="1">
        <f t="shared" si="4"/>
        <v>0</v>
      </c>
      <c r="F75" s="1">
        <f t="shared" si="5"/>
        <v>0</v>
      </c>
      <c r="G75" s="1">
        <f t="shared" si="6"/>
        <v>8.4493995999999991E-3</v>
      </c>
      <c r="H75" s="1">
        <f t="shared" si="7"/>
        <v>-8.4493995999999991E-3</v>
      </c>
    </row>
    <row r="76" spans="1:8" x14ac:dyDescent="0.45">
      <c r="A76">
        <v>75</v>
      </c>
      <c r="B76" s="1">
        <v>-1.0246211999999999E-2</v>
      </c>
      <c r="C76" s="1">
        <v>3.8239384000000001E-2</v>
      </c>
      <c r="D76" s="1">
        <v>-1</v>
      </c>
      <c r="E76" s="1">
        <f t="shared" si="4"/>
        <v>0</v>
      </c>
      <c r="F76" s="1">
        <f t="shared" si="5"/>
        <v>0</v>
      </c>
      <c r="G76" s="1">
        <f t="shared" si="6"/>
        <v>-1.0246211999999999E-2</v>
      </c>
      <c r="H76" s="1">
        <f t="shared" si="7"/>
        <v>3.8239384000000001E-2</v>
      </c>
    </row>
    <row r="77" spans="1:8" x14ac:dyDescent="0.45">
      <c r="A77">
        <v>76</v>
      </c>
      <c r="B77" s="1">
        <v>1.4919485E-2</v>
      </c>
      <c r="C77" s="1">
        <v>-1.4919485E-2</v>
      </c>
      <c r="D77" s="1">
        <v>1</v>
      </c>
      <c r="E77" s="1">
        <f t="shared" si="4"/>
        <v>1.4919485E-2</v>
      </c>
      <c r="F77" s="1">
        <f t="shared" si="5"/>
        <v>-1.4919485E-2</v>
      </c>
      <c r="G77" s="1">
        <f t="shared" si="6"/>
        <v>0</v>
      </c>
      <c r="H77" s="1">
        <f t="shared" si="7"/>
        <v>0</v>
      </c>
    </row>
    <row r="78" spans="1:8" x14ac:dyDescent="0.45">
      <c r="A78">
        <v>77</v>
      </c>
      <c r="B78" s="1">
        <v>8.4493995999999991E-3</v>
      </c>
      <c r="C78" s="1">
        <v>8.4493995999999991E-3</v>
      </c>
      <c r="D78" s="1">
        <v>1</v>
      </c>
      <c r="E78" s="1">
        <f t="shared" si="4"/>
        <v>8.4493995999999991E-3</v>
      </c>
      <c r="F78" s="1">
        <f t="shared" si="5"/>
        <v>8.4493995999999991E-3</v>
      </c>
      <c r="G78" s="1">
        <f t="shared" si="6"/>
        <v>0</v>
      </c>
      <c r="H78" s="1">
        <f t="shared" si="7"/>
        <v>0</v>
      </c>
    </row>
    <row r="79" spans="1:8" x14ac:dyDescent="0.45">
      <c r="A79">
        <v>78</v>
      </c>
      <c r="B79" s="1">
        <v>-1.0246211999999999E-2</v>
      </c>
      <c r="C79" s="1">
        <v>-3.8239384000000001E-2</v>
      </c>
      <c r="D79" s="1">
        <v>1</v>
      </c>
      <c r="E79" s="1">
        <f t="shared" si="4"/>
        <v>-1.0246211999999999E-2</v>
      </c>
      <c r="F79" s="1">
        <f t="shared" si="5"/>
        <v>-3.8239384000000001E-2</v>
      </c>
      <c r="G79" s="1">
        <f t="shared" si="6"/>
        <v>0</v>
      </c>
      <c r="H79" s="1">
        <f t="shared" si="7"/>
        <v>0</v>
      </c>
    </row>
    <row r="80" spans="1:8" x14ac:dyDescent="0.45">
      <c r="A80">
        <v>79</v>
      </c>
      <c r="B80" s="1">
        <v>7.2373215999999999E-3</v>
      </c>
      <c r="C80" s="1">
        <v>2.7010052E-2</v>
      </c>
      <c r="D80" s="1">
        <v>-1</v>
      </c>
      <c r="E80" s="1">
        <f t="shared" si="4"/>
        <v>0</v>
      </c>
      <c r="F80" s="1">
        <f t="shared" si="5"/>
        <v>0</v>
      </c>
      <c r="G80" s="1">
        <f t="shared" si="6"/>
        <v>7.2373215999999999E-3</v>
      </c>
      <c r="H80" s="1">
        <f t="shared" si="7"/>
        <v>2.7010052E-2</v>
      </c>
    </row>
    <row r="81" spans="1:8" x14ac:dyDescent="0.45">
      <c r="A81">
        <v>80</v>
      </c>
      <c r="B81" s="1">
        <v>-2.7993172E-2</v>
      </c>
      <c r="C81" s="1">
        <v>-2.7993172E-2</v>
      </c>
      <c r="D81" s="1">
        <v>-1</v>
      </c>
      <c r="E81" s="1">
        <f t="shared" si="4"/>
        <v>0</v>
      </c>
      <c r="F81" s="1">
        <f t="shared" si="5"/>
        <v>0</v>
      </c>
      <c r="G81" s="1">
        <f t="shared" si="6"/>
        <v>-2.7993172E-2</v>
      </c>
      <c r="H81" s="1">
        <f t="shared" si="7"/>
        <v>-2.7993172E-2</v>
      </c>
    </row>
    <row r="82" spans="1:8" x14ac:dyDescent="0.45">
      <c r="A82">
        <v>81</v>
      </c>
      <c r="B82" s="1">
        <v>4.4133247000000004E-3</v>
      </c>
      <c r="C82" s="1">
        <v>4.4133247000000004E-3</v>
      </c>
      <c r="D82" s="1">
        <v>-1</v>
      </c>
      <c r="E82" s="1">
        <f t="shared" si="4"/>
        <v>0</v>
      </c>
      <c r="F82" s="1">
        <f t="shared" si="5"/>
        <v>0</v>
      </c>
      <c r="G82" s="1">
        <f t="shared" si="6"/>
        <v>4.4133247000000004E-3</v>
      </c>
      <c r="H82" s="1">
        <f t="shared" si="7"/>
        <v>4.4133247000000004E-3</v>
      </c>
    </row>
    <row r="83" spans="1:8" x14ac:dyDescent="0.45">
      <c r="A83">
        <v>82</v>
      </c>
      <c r="B83" s="1">
        <v>7.2373215999999999E-3</v>
      </c>
      <c r="C83" s="1">
        <v>-2.7010052E-2</v>
      </c>
      <c r="D83" s="1">
        <v>1</v>
      </c>
      <c r="E83" s="1">
        <f t="shared" si="4"/>
        <v>7.2373215999999999E-3</v>
      </c>
      <c r="F83" s="1">
        <f t="shared" si="5"/>
        <v>-2.7010052E-2</v>
      </c>
      <c r="G83" s="1">
        <f t="shared" si="6"/>
        <v>0</v>
      </c>
      <c r="H83" s="1">
        <f t="shared" si="7"/>
        <v>0</v>
      </c>
    </row>
    <row r="84" spans="1:8" x14ac:dyDescent="0.45">
      <c r="A84">
        <v>83</v>
      </c>
      <c r="B84" s="1">
        <v>-2.7993172E-2</v>
      </c>
      <c r="C84" s="1">
        <v>2.7993172E-2</v>
      </c>
      <c r="D84" s="1">
        <v>1</v>
      </c>
      <c r="E84" s="1">
        <f t="shared" si="4"/>
        <v>-2.7993172E-2</v>
      </c>
      <c r="F84" s="1">
        <f t="shared" si="5"/>
        <v>2.7993172E-2</v>
      </c>
      <c r="G84" s="1">
        <f t="shared" si="6"/>
        <v>0</v>
      </c>
      <c r="H84" s="1">
        <f t="shared" si="7"/>
        <v>0</v>
      </c>
    </row>
    <row r="85" spans="1:8" x14ac:dyDescent="0.45">
      <c r="A85">
        <v>84</v>
      </c>
      <c r="B85" s="1">
        <v>4.4133247000000004E-3</v>
      </c>
      <c r="C85" s="1">
        <v>-4.4133247000000004E-3</v>
      </c>
      <c r="D85" s="1">
        <v>1</v>
      </c>
      <c r="E85" s="1">
        <f t="shared" si="4"/>
        <v>4.4133247000000004E-3</v>
      </c>
      <c r="F85" s="1">
        <f t="shared" si="5"/>
        <v>-4.4133247000000004E-3</v>
      </c>
      <c r="G85" s="1">
        <f t="shared" si="6"/>
        <v>0</v>
      </c>
      <c r="H85" s="1">
        <f t="shared" si="7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2024-01-06T21:24:39Z</dcterms:created>
  <dcterms:modified xsi:type="dcterms:W3CDTF">2024-01-06T21:32:32Z</dcterms:modified>
</cp:coreProperties>
</file>